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30366C91-6FBF-415B-A42D-A5C0F35B17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" sheetId="7" r:id="rId1"/>
    <sheet name="2018" sheetId="1" r:id="rId2"/>
    <sheet name="2019" sheetId="4" r:id="rId3"/>
    <sheet name="2020" sheetId="5" r:id="rId4"/>
  </sheets>
  <definedNames>
    <definedName name="_xlnm._FilterDatabase" localSheetId="0" hidden="1">'2017'!$A$2:$H$97</definedName>
    <definedName name="_xlnm._FilterDatabase" localSheetId="1" hidden="1">'2018'!$A$2:$H$73</definedName>
  </definedNames>
  <calcPr calcId="152511"/>
</workbook>
</file>

<file path=xl/sharedStrings.xml><?xml version="1.0" encoding="utf-8"?>
<sst xmlns="http://schemas.openxmlformats.org/spreadsheetml/2006/main" count="1670" uniqueCount="671">
  <si>
    <t>NOMBRE DE LA ACTIVIDAD</t>
  </si>
  <si>
    <t>DESTINO</t>
  </si>
  <si>
    <t>ORGANIZADORES</t>
  </si>
  <si>
    <t>PARTICIPANTE</t>
  </si>
  <si>
    <t>Iván Brenes</t>
  </si>
  <si>
    <t>Panamá</t>
  </si>
  <si>
    <t>CEPREDENAC</t>
  </si>
  <si>
    <t>Lourdes Rivera</t>
  </si>
  <si>
    <t>Sheily Vallejos</t>
  </si>
  <si>
    <t xml:space="preserve">Semana Humanitaria HNPW </t>
  </si>
  <si>
    <t>Walter Fonseca</t>
  </si>
  <si>
    <t xml:space="preserve">Ejercicio de Clasificación Externa (IEC por sus siglas en inglés) del Equipo USAR </t>
  </si>
  <si>
    <t>Reunión Intercambio Experiencias RRD Región y Caribe</t>
  </si>
  <si>
    <t>Nicaragua</t>
  </si>
  <si>
    <t>Marco V. Saborío</t>
  </si>
  <si>
    <t>UNISDR</t>
  </si>
  <si>
    <t>Consejo de Representantes de CEPREDENAC</t>
  </si>
  <si>
    <t>República Dominicana</t>
  </si>
  <si>
    <t xml:space="preserve">Taller de “Intercambio de Conocimiento Sur-Sur: Herramientas Presupuestarias en Gestión del Riesgo de Desastres” </t>
  </si>
  <si>
    <t>Banco Mundial</t>
  </si>
  <si>
    <t>Danilo Mora Hernández</t>
  </si>
  <si>
    <t>Evaluadores al Ejercicio de Fuerzas Aliadas Humanitarias FAHUM</t>
  </si>
  <si>
    <t>Guatemala</t>
  </si>
  <si>
    <t>Ejercicio USAR conjunto de USA-1. USA-2, (calidad de observadores)</t>
  </si>
  <si>
    <t>Oficina de USAID/OFDA/LAC</t>
  </si>
  <si>
    <t>Reunión de Desarrollo del Mecanismo Operativo de la Estrategia Regional para la Gestión del Riesgo de Desastres en el Sector Agrícola y la Seguridad Alimentaria y Nutricional en América Latina y el Caribe 2018-2030 de CELAC</t>
  </si>
  <si>
    <t xml:space="preserve">El Ministerio de Agricultura, Ganadería y Alimentación (MAGA) de Guatemala
EIRD
FAO
CELAC </t>
  </si>
  <si>
    <t>Carlos Picado</t>
  </si>
  <si>
    <t>Curso "Prevención de Desastres Naturales y Gestión de Riesgos"</t>
  </si>
  <si>
    <t>República de Corea</t>
  </si>
  <si>
    <t>Agencia de Cooperación Internacional de Coreo KOICA</t>
  </si>
  <si>
    <t>Sady Alvarado</t>
  </si>
  <si>
    <t>Nuria Campos</t>
  </si>
  <si>
    <t>Reunión de cierre de Proyecto Fortalecimiento del Proceso de Alianzas Público – Privadas / Cooperación Suiza”</t>
  </si>
  <si>
    <t xml:space="preserve">I Reunión Regional Presencial del Comité Técnico. </t>
  </si>
  <si>
    <t xml:space="preserve">Sheily Vallejos </t>
  </si>
  <si>
    <t>Taller sobre prevención y asistencia a personas migrantes desplazadas entre fronteras en el contexto de desastre</t>
  </si>
  <si>
    <t>México</t>
  </si>
  <si>
    <t>OIM-Plataforma sobre desplazamiento por Desastres</t>
  </si>
  <si>
    <t>Esteban Moreno Quesada</t>
  </si>
  <si>
    <t>VI Plataforma Regional para la Reducción del Riesgo de Desastres en las Américas</t>
  </si>
  <si>
    <t>Taller Regional de Infraestructuras de Datos Espaciales</t>
  </si>
  <si>
    <t>Proyecto de Integración y Desarrollo Mesoamérica</t>
  </si>
  <si>
    <t>Douglas Salgado Duarte</t>
  </si>
  <si>
    <t>Ecuador</t>
  </si>
  <si>
    <t>Colombia</t>
  </si>
  <si>
    <t>UNGRD</t>
  </si>
  <si>
    <t>II Sesión Extraordinaria del Consejo de Representantes</t>
  </si>
  <si>
    <t>Alexander Solís</t>
  </si>
  <si>
    <t>Taller Regional La Inclusión Salva Vidas: Oportunidades y Retos en la Gestión Inclusiva del Riesgo de Desastres</t>
  </si>
  <si>
    <t>El Salvador</t>
  </si>
  <si>
    <t>Erica Villegas</t>
  </si>
  <si>
    <t>Cecilia Fernández</t>
  </si>
  <si>
    <t>Segunda Reunión Regional presencial del Comité Técnico PRRD</t>
  </si>
  <si>
    <t>Lorena Romero Vargas</t>
  </si>
  <si>
    <t>Taller Regional para la Construcción de lineamientos técnicos y metodológicos de un SAT para Inundaciones. SAT’i</t>
  </si>
  <si>
    <t>ASB-CEPREDENAC</t>
  </si>
  <si>
    <t xml:space="preserve">Ricardo Salazar Cruz </t>
  </si>
  <si>
    <t>Japón</t>
  </si>
  <si>
    <t>17 al 19 de septiembre de 2018</t>
  </si>
  <si>
    <t>Taller Regional para inducción y levantado de información del portal BOSAI para la promoción de la gestión local del riesgo de desastres</t>
  </si>
  <si>
    <t>JICA</t>
  </si>
  <si>
    <t>Gustavo Sánchez</t>
  </si>
  <si>
    <t xml:space="preserve">Taller de Capacitación de la Base de Datos de Monitoreo de Pérdidas y Desastres para Socios </t>
  </si>
  <si>
    <t>Taller Regional de Capacitación sobre Gestión de Riesgo Climatico</t>
  </si>
  <si>
    <t>CCAD</t>
  </si>
  <si>
    <t>1 al 4 de octubre</t>
  </si>
  <si>
    <t>Primer Foro de Redes Sismológicas, Amenaza Sísmica y Gestión de Riesgo de Desastres</t>
  </si>
  <si>
    <t xml:space="preserve">Colombia </t>
  </si>
  <si>
    <t>Gob. de Colombia</t>
  </si>
  <si>
    <t>Lidier Esquivel</t>
  </si>
  <si>
    <t xml:space="preserve">Marino Protti </t>
  </si>
  <si>
    <t>Lepolt Linkimer Abarca</t>
  </si>
  <si>
    <t>Simulacro de Nacional de Desastres</t>
  </si>
  <si>
    <t>Unidad Nacional para la Gestión del Riesgo de Desastres, Colombia</t>
  </si>
  <si>
    <t>Honduras</t>
  </si>
  <si>
    <t>5 y 6 de noviembre</t>
  </si>
  <si>
    <t>XVII Reunión Anual del Grupo Regional de INSARAG, el día 7 la Consulta sobre el Mecanismo UNDAC en las Américas, como Punto Focal Operativo INSARAG</t>
  </si>
  <si>
    <t xml:space="preserve"> INSARAG</t>
  </si>
  <si>
    <t xml:space="preserve">Taller de Presentación de Modelos Nacionales INFORM y Revisión de propuesta de Modelos </t>
  </si>
  <si>
    <t>PNUD, OCHA, UNICEF, CEPREDENAC</t>
  </si>
  <si>
    <t>Curso Prevención y Planificación de Riesgos Naturales y Tecnológicos</t>
  </si>
  <si>
    <t>España</t>
  </si>
  <si>
    <t>Dirección General de Protección Civil, AECID</t>
  </si>
  <si>
    <t>Reunión de revisión e avences en la Cooperación Técnica Regional: Instrumentación de la Red Mesoamericana</t>
  </si>
  <si>
    <t>Diálogo Regional de Política de Gestión de Riesgos de Desastres</t>
  </si>
  <si>
    <t xml:space="preserve">Taller de capacitación, implementación y monitoreo del Marco de Sendai </t>
  </si>
  <si>
    <t>Tercera Reunión Regional Presencial del Comité Técnico del PRRD</t>
  </si>
  <si>
    <t xml:space="preserve">Curso de Inducción del Equipo de las Naciones Unidas de Evaluación y Coordinación en Casos de Desastre (UNDAC) en la región de las Américas </t>
  </si>
  <si>
    <t>OCHA
Gob. de Ecuador</t>
  </si>
  <si>
    <t>Sigifredo Peréz</t>
  </si>
  <si>
    <t>INSTITUCIÓN</t>
  </si>
  <si>
    <t>CNE</t>
  </si>
  <si>
    <t>BOMBEROS</t>
  </si>
  <si>
    <t>Ricardo Salazar Cruz</t>
  </si>
  <si>
    <t>VIGILANCIA AÉREA</t>
  </si>
  <si>
    <t>Roger Abarca</t>
  </si>
  <si>
    <t>Sonia Barrantes</t>
  </si>
  <si>
    <t>Oscar Gómez</t>
  </si>
  <si>
    <t>CRUZ ROJA</t>
  </si>
  <si>
    <t>Willian Hernandez</t>
  </si>
  <si>
    <t>Wagner Leiva</t>
  </si>
  <si>
    <t>Ana María Ortega Ortega</t>
  </si>
  <si>
    <t>Vanessa Vargas Dimarco</t>
  </si>
  <si>
    <t>MUN. UPALA (Vicealcaldesa)</t>
  </si>
  <si>
    <t>Alejandro José Picado Eduarte</t>
  </si>
  <si>
    <t>ICE</t>
  </si>
  <si>
    <t>OVSICORI</t>
  </si>
  <si>
    <t>RSN</t>
  </si>
  <si>
    <t>MUN. SAN JOSÉ</t>
  </si>
  <si>
    <t>Marco Vinicio Corrales Xatruch</t>
  </si>
  <si>
    <t>MUN. SAN JOSÉ (Coordinador del CME)</t>
  </si>
  <si>
    <t>Alejandra Cruz Bolaños</t>
  </si>
  <si>
    <t>ASAMBLEA LEGISLATIVA (Coordinadora del Com.  Ejec. de la Red de Comités de Emergencias de Centros de Trabajo de San José)</t>
  </si>
  <si>
    <t>Luis Fernando León Alvarado</t>
  </si>
  <si>
    <t>MUN. DE TURRIALBA (Alcalde)</t>
  </si>
  <si>
    <t>Luis Salas</t>
  </si>
  <si>
    <t>Marisela Cubero</t>
  </si>
  <si>
    <t>Juan Carlos Alfaro</t>
  </si>
  <si>
    <t>Jason Rivera Ugarte</t>
  </si>
  <si>
    <t>Katherine Gómez Víquez</t>
  </si>
  <si>
    <t>INEC</t>
  </si>
  <si>
    <t>Segundo Taller Anual de Defensa en Humanitarian Assistance Disaster Response (HADR)</t>
  </si>
  <si>
    <t>Taller Práctico sobre Sistemas de Información Geográfica para la Reducción del Riesgo de Desastres</t>
  </si>
  <si>
    <t>Mónica Vega Obando</t>
  </si>
  <si>
    <t>MODALIDAD</t>
  </si>
  <si>
    <t>Taller</t>
  </si>
  <si>
    <t>Reunión</t>
  </si>
  <si>
    <t>Curso</t>
  </si>
  <si>
    <t>Reunión Regional de Comunicaciones RM-GIR</t>
  </si>
  <si>
    <t>Rebeca Madrigal</t>
  </si>
  <si>
    <t>OCHA
DFID</t>
  </si>
  <si>
    <t>Ejercicio</t>
  </si>
  <si>
    <t>Acreditación Nacional para el equipo de Batallón de Atención y Prevención de Desastres del Ejército Nacional BIADE</t>
  </si>
  <si>
    <t>Ejercicio de Fuerzas Aliadas Humanitarias FAHUM -2018 (invitación a invitados distinguidos)</t>
  </si>
  <si>
    <t>Fase Presencial de la II Edición del Curso Regional sobre Administración de Negocios y Rol del Sector Privado en la Reducción de Riesgos de Desastres</t>
  </si>
  <si>
    <t>EXTERNO</t>
  </si>
  <si>
    <t>COMITÉ COMUNAL DE POASITO</t>
  </si>
  <si>
    <t xml:space="preserve">Albert Mata </t>
  </si>
  <si>
    <t>Alvaro Jiménez</t>
  </si>
  <si>
    <t>Reunión del Comité Directivo JICA-BOSAI (29 de oct.)
II Sesión ordinaria del Consejo de Representantes 2018 (30 de oct.)
Encuentro regional a 20 años del Huracán Mitch (31 de oct.)</t>
  </si>
  <si>
    <t>REPRESENTANTE</t>
  </si>
  <si>
    <t>Reducción del Riesgo de Desastres para Centroamérica</t>
  </si>
  <si>
    <t>Orlando Marín Fallas</t>
  </si>
  <si>
    <t>Promoción de gestión local de riesgo de desastres teniendo en consideración el plan local de gestión de riesgo de desastres.</t>
  </si>
  <si>
    <t>Elizabeth Campos</t>
  </si>
  <si>
    <t>MUN. DE ALAJUELITA</t>
  </si>
  <si>
    <t>Alexander Zúñiga</t>
  </si>
  <si>
    <t>MUN. DE OSA</t>
  </si>
  <si>
    <t>6-7 de febrero</t>
  </si>
  <si>
    <t>Foro Regional: Hacia una Centroamérica Mas Resiliente.</t>
  </si>
  <si>
    <t>SG-SICA, CRRH, COSEFIN, CCAD, CEPREDENAC</t>
  </si>
  <si>
    <t>Stephanie Porras</t>
  </si>
  <si>
    <t>11-13 de febrero</t>
  </si>
  <si>
    <t>4 Reunión Regional para AC del Grupo Intergubernamental de Sistema de Alerta contra los Tsunamis y Taller Reg. fortalecimiento mecanismos de coordinación de la alerta temprana en caso de tsunami</t>
  </si>
  <si>
    <t>UNESCO</t>
  </si>
  <si>
    <t>20-21 de febrero</t>
  </si>
  <si>
    <t>Reunión de Trabajo y Visita Técnica de la Presidencia Pro Témpore 2019 CEPREDENAC (a cargo de Costa Rica) a la Comision Nacional de Emergencias de República Dominicana</t>
  </si>
  <si>
    <t xml:space="preserve">Reunión </t>
  </si>
  <si>
    <t>18-21 de marzo</t>
  </si>
  <si>
    <t>Taller de preparación, planificación del Ejercicio de Simulación en Respuesta a un Terremoto en el marco de INSARAG</t>
  </si>
  <si>
    <t>OCHA</t>
  </si>
  <si>
    <t>18 de marzo-6 de abril</t>
  </si>
  <si>
    <t>Seguridad contra Incendios y Técnicas de Salvamento</t>
  </si>
  <si>
    <t>Entrenamiento</t>
  </si>
  <si>
    <t>Organización Internacional de Defensa Civil (OIDC)
Centro Regional de Entrenamiento de Salvamento y Bomberos Cubano Ruso (CRESB CR)</t>
  </si>
  <si>
    <t>Rodrigo Leandro Quesada</t>
  </si>
  <si>
    <t>25-29 de marzo</t>
  </si>
  <si>
    <t>Entrenamiento con grado de certificación en los laboratorios del fabricante</t>
  </si>
  <si>
    <t xml:space="preserve">Panamá </t>
  </si>
  <si>
    <t>Empresa PC Central de Servicios S.A</t>
  </si>
  <si>
    <t>Wilgen Saborío</t>
  </si>
  <si>
    <t>Daniel Ibarra</t>
  </si>
  <si>
    <t>26-27 de marzo</t>
  </si>
  <si>
    <t>Diálogo sobre el rol de los gobiernos locales en la reducción del riesgo de desastres en las Américas y los avances hacia el cumplimiento de la Meta E del Marco de Sendai</t>
  </si>
  <si>
    <t>Conferencia final de planificación de Fuerzas Humanitarias Aliadas 2019</t>
  </si>
  <si>
    <t xml:space="preserve">Luis Gabriel Chaves Chacón </t>
  </si>
  <si>
    <t>1 de abril</t>
  </si>
  <si>
    <t>Taller Regional de Tsunamis Ready del Proyecto: Reforzamiento de las capacidades de Alerta Temprana y de respuesta anti Tsunami y otras amenazas costeras en Centroamérica</t>
  </si>
  <si>
    <t>2-5 de abril</t>
  </si>
  <si>
    <t xml:space="preserve">Reunión del Grupo Intergubernamental de Coordinación del Sistema de Alerta contra Tsunamis y Atenuación de sus efectos en el Pacífico. </t>
  </si>
  <si>
    <t>3-4 de abril</t>
  </si>
  <si>
    <t>Taller Regional para la discusión de los avances e implementación del Proyecto Weather Ready Nations, impulsado por la NOAA.</t>
  </si>
  <si>
    <t>NOAA</t>
  </si>
  <si>
    <t>29-30 de abril</t>
  </si>
  <si>
    <t>II Encuentro Regional del Sector Educación para la Gestión Integral del Riesgo de Desastres (GIRD)</t>
  </si>
  <si>
    <t>USAID/OFDA</t>
  </si>
  <si>
    <t>Carlos Mesén</t>
  </si>
  <si>
    <t>Reunión de Entes Rectores RM-GIR 
Proyecto Mesoamérica</t>
  </si>
  <si>
    <t>Proyecto Mesoamérica</t>
  </si>
  <si>
    <t>8-9 de mayo</t>
  </si>
  <si>
    <t xml:space="preserve">Lahares inducidos por precipitaciones </t>
  </si>
  <si>
    <t>U.S. National Weather Service</t>
  </si>
  <si>
    <t>13-17 de mayo</t>
  </si>
  <si>
    <t>Conferencia de Logística para Líderes Estratégicos</t>
  </si>
  <si>
    <t>Conferencia</t>
  </si>
  <si>
    <t>Oficina del Representante de Defensa - Embajada de los Estados Unidos</t>
  </si>
  <si>
    <t>Silvia Montero Ceciliano</t>
  </si>
  <si>
    <t>VI Plataforma Global para la Reducción del Riesgo de Desastres 2019</t>
  </si>
  <si>
    <t>5-18 de mayo</t>
  </si>
  <si>
    <t>Ejercicio Fuerzas Aliadas Humanitarias 2019 
(FA-HUM 19)</t>
  </si>
  <si>
    <t>Departamento de Defensa 
de los EEUU</t>
  </si>
  <si>
    <t>12-18 de mayo</t>
  </si>
  <si>
    <t>15-17 de mayo</t>
  </si>
  <si>
    <t>Comando Sur de los EEUU</t>
  </si>
  <si>
    <t>21-24 de mayo</t>
  </si>
  <si>
    <t xml:space="preserve">Entrenamiento de Respuesta Regional a Emergencias de Salud </t>
  </si>
  <si>
    <t>Organización Panamericana de la Salud (OPS)</t>
  </si>
  <si>
    <t>Ramón Araya Araya</t>
  </si>
  <si>
    <t>27 y 28 de mayo</t>
  </si>
  <si>
    <t>Taller -Reunión de Enlaces de la Red de Comunicaciones en Gestión de Riesgo (COMGIR) y del Grupo de Comunicación Estratégica del PM (GCE)</t>
  </si>
  <si>
    <t>Rebeca Madrigal López</t>
  </si>
  <si>
    <t>29 de mayo al 4 de julio</t>
  </si>
  <si>
    <t>Curso Reducción y Manejo de Desastres Volcánicos para Países de América Central y del Sur</t>
  </si>
  <si>
    <t>31 de mayo</t>
  </si>
  <si>
    <t xml:space="preserve">Curso para la Coordinación de trabajo regional y formación sobre la incorporación del enfoque de género en la GIRD </t>
  </si>
  <si>
    <t>Grettel Morera González</t>
  </si>
  <si>
    <t>Erica Villegas Montero</t>
  </si>
  <si>
    <t>23-25 de enero</t>
  </si>
  <si>
    <t>25-26 de enero</t>
  </si>
  <si>
    <t>5-9 de febrero</t>
  </si>
  <si>
    <t xml:space="preserve">5-9 de marzo </t>
  </si>
  <si>
    <t xml:space="preserve">7-8 de marzo </t>
  </si>
  <si>
    <t xml:space="preserve">09 - 12 de abril </t>
  </si>
  <si>
    <t xml:space="preserve">12 de abril </t>
  </si>
  <si>
    <t xml:space="preserve">15 al 28 de abril </t>
  </si>
  <si>
    <t xml:space="preserve">23 al 27 de abril </t>
  </si>
  <si>
    <t xml:space="preserve">24 al 27 de abril </t>
  </si>
  <si>
    <t xml:space="preserve">25 y 26 de abril </t>
  </si>
  <si>
    <t xml:space="preserve">7 al 19 de mayo </t>
  </si>
  <si>
    <t xml:space="preserve">08-09 de mayo </t>
  </si>
  <si>
    <t xml:space="preserve">30 - 31 de mayo </t>
  </si>
  <si>
    <t>6 - 7 de junio</t>
  </si>
  <si>
    <t xml:space="preserve">20 - 22 de junio </t>
  </si>
  <si>
    <t xml:space="preserve">24 al 30 de junio </t>
  </si>
  <si>
    <t>23 – 26 de julio</t>
  </si>
  <si>
    <t xml:space="preserve">27 de julio </t>
  </si>
  <si>
    <t>14 y 15 de agosto</t>
  </si>
  <si>
    <t xml:space="preserve">16 y 17 de agosto </t>
  </si>
  <si>
    <t>25 y 26 septiembre</t>
  </si>
  <si>
    <t>25 al 28 de septiembre</t>
  </si>
  <si>
    <t xml:space="preserve">1 al 4 de octubre </t>
  </si>
  <si>
    <t xml:space="preserve">24 de octubre </t>
  </si>
  <si>
    <t>29 - 31 de octubre</t>
  </si>
  <si>
    <t xml:space="preserve">8 - 9 de noviembre </t>
  </si>
  <si>
    <t>12 – 22 de noviembre</t>
  </si>
  <si>
    <t>13 – 14 de noviembre</t>
  </si>
  <si>
    <t xml:space="preserve">15-16 de noviembre </t>
  </si>
  <si>
    <t xml:space="preserve">19 - 20 de noviembre </t>
  </si>
  <si>
    <t xml:space="preserve">21-22 de noviembre </t>
  </si>
  <si>
    <t>25 de noviembre al 07 de diciembre</t>
  </si>
  <si>
    <t xml:space="preserve">10 al 12 de diciembre </t>
  </si>
  <si>
    <t xml:space="preserve">10 al 14 de diciembre </t>
  </si>
  <si>
    <t xml:space="preserve">11 de diciembre </t>
  </si>
  <si>
    <t>Consultora CEPREDENAC</t>
  </si>
  <si>
    <t xml:space="preserve">Alejandra Segura </t>
  </si>
  <si>
    <t>Suiza</t>
  </si>
  <si>
    <t>EEUU</t>
  </si>
  <si>
    <t xml:space="preserve">Alemania  </t>
  </si>
  <si>
    <t>CEPREDENAC, 
AEC,
UNISDR</t>
  </si>
  <si>
    <t>CEPREDENAC,
UNISDR</t>
  </si>
  <si>
    <t>BMZ, Alemania,
DFID-UKAid,
USAID,
CEPREDENAC</t>
  </si>
  <si>
    <t>BID,
Ministerio de Agricultura y Ganadería de El Salvador</t>
  </si>
  <si>
    <t>USAID,
U. de Florida</t>
  </si>
  <si>
    <t>CONRED
Comando Sur de los EEUU</t>
  </si>
  <si>
    <t>Comando Sur de los EEUU,
CONRED</t>
  </si>
  <si>
    <t>UNISDR,
Gobierno de Colombia</t>
  </si>
  <si>
    <t xml:space="preserve">MIDEPLAN </t>
  </si>
  <si>
    <t>Seminario para Oficiales de Emergencias Naturales y Desastres a Gran Escala / Actividades Paralelas: Reunión con American Geos, Reunión FEMA</t>
  </si>
  <si>
    <t>Taller Regional Construcción de Contenidos del Área de Formación Socio - Cultural ARBR</t>
  </si>
  <si>
    <t>22 – 24 de agosto</t>
  </si>
  <si>
    <t>FINANCIAM.</t>
  </si>
  <si>
    <t xml:space="preserve">Manuel Alb. Ordeñana Ayerdis </t>
  </si>
  <si>
    <t>FECHA</t>
  </si>
  <si>
    <t>FINANC.</t>
  </si>
  <si>
    <t xml:space="preserve">7 de enero - 16 de febrero </t>
  </si>
  <si>
    <t>Externo</t>
  </si>
  <si>
    <t>20 de enero - 2 de febrero</t>
  </si>
  <si>
    <t>Foro</t>
  </si>
  <si>
    <t>Carlos Picado Rojas</t>
  </si>
  <si>
    <t>Sigifredo Pérez Fernandez</t>
  </si>
  <si>
    <t>Rep. Dominicana</t>
  </si>
  <si>
    <t>SE-CEPREDENAC</t>
  </si>
  <si>
    <t>Alexander Solís Delgado</t>
  </si>
  <si>
    <t>Cuba (Habana)</t>
  </si>
  <si>
    <t>Walter Fonseca Bonilla</t>
  </si>
  <si>
    <t>21 de marzo</t>
  </si>
  <si>
    <t>I Consejo de Representantes</t>
  </si>
  <si>
    <t>Costa Rica</t>
  </si>
  <si>
    <t>Oficina de las Naciones Unidas para la Reducción del Riesgo de Desastres</t>
  </si>
  <si>
    <t>1 al 5 de abril</t>
  </si>
  <si>
    <t>Lider Esquivel Valverde</t>
  </si>
  <si>
    <t>8–11 de abril</t>
  </si>
  <si>
    <t>XIV Reunión del Grupo Intergubernamental de Coordinación del Sistema de Alerta contra los Tsunamis y otras Amenazas Costeras en el Caribe y Regiones Adyacentes (ICG/CARIBE-EWS-XIV)</t>
  </si>
  <si>
    <t>23-26 de abril</t>
  </si>
  <si>
    <t>Curso de Análisis de Información  para la Respuesta (AIR)</t>
  </si>
  <si>
    <t xml:space="preserve">Costa Rica </t>
  </si>
  <si>
    <t>Programa Regional de Asistencia para Desastres
(RDAP)-USAID/OFDA</t>
  </si>
  <si>
    <t>Gabriela Mora Gomez</t>
  </si>
  <si>
    <t>Bernardo Merayo Miller</t>
  </si>
  <si>
    <t>México (D.F.)</t>
  </si>
  <si>
    <t>Blas Sánchez Ureña</t>
  </si>
  <si>
    <t>EEUU (Miami)</t>
  </si>
  <si>
    <t>Suiza (Ginebra)</t>
  </si>
  <si>
    <t>Sandra Saborío Pérez (5-18)</t>
  </si>
  <si>
    <t>Silvia Chacón Barrantes  (5-18)</t>
  </si>
  <si>
    <t>UNA/SINAMOT</t>
  </si>
  <si>
    <t>Luis Gabriel Chaves Chacón  (5-18)</t>
  </si>
  <si>
    <t>Javier Castro González  (5-18)</t>
  </si>
  <si>
    <t>Johnny Ramírez (12-18)</t>
  </si>
  <si>
    <t>Walter Fonseca Bonilla (12-18)</t>
  </si>
  <si>
    <t>Stephanie Porras (V.D. 15-17)</t>
  </si>
  <si>
    <t>Orlando Esquivel Hernández (V.D. 15-17)</t>
  </si>
  <si>
    <t>16-19 de mayo</t>
  </si>
  <si>
    <t>VII Salón Internacional de Tecnología para la Defensa y la Prevención de Desastres “SITDEF”</t>
  </si>
  <si>
    <t>Feria</t>
  </si>
  <si>
    <t>Perú</t>
  </si>
  <si>
    <t>Ministerio de Defensa y el Instituto de Defensa Civil del Perú (INDECI)</t>
  </si>
  <si>
    <t>No hay</t>
  </si>
  <si>
    <t>No se participó</t>
  </si>
  <si>
    <t>21-23 de mayo</t>
  </si>
  <si>
    <t xml:space="preserve">Conferencia Regional: Central América y el Caribe </t>
  </si>
  <si>
    <t>Ma. Gabriela Vega Rodríguez</t>
  </si>
  <si>
    <t>Víctor Fallas Chinchilla</t>
  </si>
  <si>
    <t>Marlon Vinicio Zamora Ulloa</t>
  </si>
  <si>
    <t>Proyecto de Integración y Desarrollo Mesoamericano</t>
  </si>
  <si>
    <t>10-15 de junio</t>
  </si>
  <si>
    <r>
      <t xml:space="preserve">IX Reunión de los Mecanismos Internacionales para la Asistencia Humanitaria (MIAH) </t>
    </r>
    <r>
      <rPr>
        <b/>
        <sz val="11"/>
        <color rgb="FFFF0000"/>
        <rFont val="Calibri"/>
        <family val="2"/>
      </rPr>
      <t xml:space="preserve"> </t>
    </r>
  </si>
  <si>
    <t>Argentina</t>
  </si>
  <si>
    <t>16 de junio al 3 de agosto</t>
  </si>
  <si>
    <t>Curso Gestión Integral para la Red ucción del Riesgo de Desastres     para Latinoamérica</t>
  </si>
  <si>
    <t xml:space="preserve"> Japón</t>
  </si>
  <si>
    <t>Angélica Monge</t>
  </si>
  <si>
    <t>17 al 29 de junio</t>
  </si>
  <si>
    <t>Curso Internacional de Derecho en Desastres</t>
  </si>
  <si>
    <t>Italia (San Remo)</t>
  </si>
  <si>
    <t>Instituto Internacional de Leyes Humanitarias de San Remo, Italia</t>
  </si>
  <si>
    <t>CNE: matrícula y licencia 
(600 Euros)
PARTICIPANTE: traslados y estadía</t>
  </si>
  <si>
    <t>Eduardo Mora Castro</t>
  </si>
  <si>
    <t>26 de junio-6 de julio</t>
  </si>
  <si>
    <t>Taller Internacional sobre Gestión de Riesgos de Desastres</t>
  </si>
  <si>
    <t>Indonesia (Banda Aceh)</t>
  </si>
  <si>
    <t>Gob. de Indonesia</t>
  </si>
  <si>
    <t>Nancy Madrigal</t>
  </si>
  <si>
    <t>08 al 09 de julio</t>
  </si>
  <si>
    <t>Taller Regional para la Gestión Local de Riesgo de Desastres</t>
  </si>
  <si>
    <t>Johana Ávila Vargas</t>
  </si>
  <si>
    <t>Gertrudis Rivera Naranjo</t>
  </si>
  <si>
    <t>CCE de Jocotal, Aserrí</t>
  </si>
  <si>
    <t>10 de julio</t>
  </si>
  <si>
    <t>Cuarta Sesión del Comité de Coordinación Conjunta (JCC) del Proyecto BOSAI Fase II</t>
  </si>
  <si>
    <t xml:space="preserve">15 al 17 de julio </t>
  </si>
  <si>
    <t xml:space="preserve">Foro Subregional preparativos de respuesta del programa regional de asistencia para desastres de USAID/OFDA/LAC </t>
  </si>
  <si>
    <t xml:space="preserve">Foro  </t>
  </si>
  <si>
    <t>México (Pto. Vallarta)</t>
  </si>
  <si>
    <t xml:space="preserve">17 al 18 de Julio </t>
  </si>
  <si>
    <t xml:space="preserve">1er. Diálogo Mesoamericano: Cooperación Regional y Alianzas para el Desarrollo a nivel de la Gestión de Riesgo de Desastres y la Generación de Resiliencia" </t>
  </si>
  <si>
    <t>CEPREDENAC / AMEXCID</t>
  </si>
  <si>
    <t>29 de julio al 14 de agosto</t>
  </si>
  <si>
    <t>V Curso Internacional: Criterios de Diseño Sísmico en Estructura de Puentes</t>
  </si>
  <si>
    <t>Chile</t>
  </si>
  <si>
    <t>AGCID (Chile) JICA</t>
  </si>
  <si>
    <t xml:space="preserve">Sady Annel Alvarado </t>
  </si>
  <si>
    <t>4 – 10 de agosto</t>
  </si>
  <si>
    <t>Curso de Coordinación USAR y revisión del escenario del Ejercicio Regional de Respuesta a Terremotos (SIMEX)</t>
  </si>
  <si>
    <t xml:space="preserve">Curso </t>
  </si>
  <si>
    <t>6 - 8 de agosto</t>
  </si>
  <si>
    <t>Training of Trainers (TaT): Metodologías para la educación no formal en Gestión Integral de Riesgo de Desastres</t>
  </si>
  <si>
    <t>CARE / Guatemala</t>
  </si>
  <si>
    <t>Gerardo Monge</t>
  </si>
  <si>
    <t>21 y 22 de agosto</t>
  </si>
  <si>
    <t>Taller El Papel clave de la coordinación y gestión de información para la atención a migrantes en situaciones de desastres</t>
  </si>
  <si>
    <t>OIM/CEPREDENAC</t>
  </si>
  <si>
    <t>22 y 23 de agosto</t>
  </si>
  <si>
    <t>Foro de intercambio de experiencias sobre modelos de administración de emergencias</t>
  </si>
  <si>
    <t>Colombia (Bogotá)</t>
  </si>
  <si>
    <t>USAID/OFDA - Cuerpo Oficial Bomberos de Bogotá</t>
  </si>
  <si>
    <t>Albert Mata Morales</t>
  </si>
  <si>
    <t>22 de agosto - 10 de septiembre</t>
  </si>
  <si>
    <t>Curso de Sistemas de Alerta Temprana de Desastres</t>
  </si>
  <si>
    <t>Corea</t>
  </si>
  <si>
    <t>KOICA</t>
  </si>
  <si>
    <t>David Piedra</t>
  </si>
  <si>
    <t>26 -27 de agosto</t>
  </si>
  <si>
    <t>Taller Regional: Sala Regional de Información en GIRD del CEPREDENAC (auspiciado por USAID OFDA y COSUDE)</t>
  </si>
  <si>
    <t>Honduras (Roatán)</t>
  </si>
  <si>
    <t xml:space="preserve">Luis Salas Sánchez </t>
  </si>
  <si>
    <t>Bomberos</t>
  </si>
  <si>
    <t>28 de agosto</t>
  </si>
  <si>
    <t>Feria de Intercambio de Experiencias y resultados del proyecto "Fortalecimiento de la Gobernanza de la Gestión de Riesgo de Desastres en Centroamérica”, auspiciado por COSUDE.</t>
  </si>
  <si>
    <t>29 de agosto</t>
  </si>
  <si>
    <t>Reunión del Comité Directivo del Proyecto “Fortalecimiento de la Gobernanza de la Gestión de Riesgo de Desastres en Centroamérica”, auspiciado por COSUDE</t>
  </si>
  <si>
    <t>Reunión de Enlaces, previa a la II Sesión Ordinaria del Consejo de Repr.</t>
  </si>
  <si>
    <t>30 de agosto</t>
  </si>
  <si>
    <t>II Sesión Ordinaria del Consejo de Representantes</t>
  </si>
  <si>
    <t>12-13 de septiembre</t>
  </si>
  <si>
    <t>Taller Regional: "Metodología para la Medición de Daños y Pérdidas en el Sector Agrícola y Evaluació de Necesidades Post-Desastre"</t>
  </si>
  <si>
    <t>CAC
CEPREDENAC
FAO
AECID</t>
  </si>
  <si>
    <t xml:space="preserve">16 – 20 de septiembre </t>
  </si>
  <si>
    <t>Ejercicio Regional de Respuesta a Terremotos (SIMEX)</t>
  </si>
  <si>
    <t>18 de septiembre</t>
  </si>
  <si>
    <t>Reunión de trabajo Unión Europea CEPREDENAC: Deuda PREVDA</t>
  </si>
  <si>
    <t>Externo: pasajes aéreos</t>
  </si>
  <si>
    <t>23-25 de septiembre</t>
  </si>
  <si>
    <t>Taller Formador de Formadores: Elaboración de Planes Empresariales en Reducción del Riesgo de Desastres “Camino Hacia la Resiliencia de los Negocios"</t>
  </si>
  <si>
    <t>CEPREDENAC
UNDRR</t>
  </si>
  <si>
    <t>26 de septiembre</t>
  </si>
  <si>
    <t>Reunión de Cierre de la Cooperación Técnica Regional: Instrumentación de la Red Mesoamericana de Gestión Integral del Riesgo (RM-GIR) (financiada por el Banco Interamericano de Desarrollo (BID)</t>
  </si>
  <si>
    <t>27 de septiembre</t>
  </si>
  <si>
    <t>Taller de intercambio de buenas prácticas en la atención a migrantes en situaciones de desastres</t>
  </si>
  <si>
    <t>CEPREDENAC
OIM</t>
  </si>
  <si>
    <t>Xinia Guerrero Garita</t>
  </si>
  <si>
    <t>30 de septiembre-04 de octubre</t>
  </si>
  <si>
    <t>Taller Regional sobre protocolos y procedimientos regionales y nacionales de asistencia humanitaria y de respuesta a emergencias</t>
  </si>
  <si>
    <t>Lourdes Rivera Gómez</t>
  </si>
  <si>
    <t>Javier Danilo Castro González</t>
  </si>
  <si>
    <t>Roberto Oviedo Umaña</t>
  </si>
  <si>
    <t>Aduanas, Min. de Hacienda</t>
  </si>
  <si>
    <t>01-03 de octubre</t>
  </si>
  <si>
    <t>Taller “Comunicadores contribuyendo en la Gestión Integral de Riesgo de Desastres y Adaptación al Cambio Climático”</t>
  </si>
  <si>
    <t>06-12 de octubre</t>
  </si>
  <si>
    <t xml:space="preserve">Reunión de Líderes de Equipo INSARAG y las actividades paralelas (PAREI y Grupo Revisión de Guías 2020) </t>
  </si>
  <si>
    <t>Chile (Santiago)</t>
  </si>
  <si>
    <t>INSARAG</t>
  </si>
  <si>
    <t>Johnny Ramírez Zumbado</t>
  </si>
  <si>
    <t>Cruz Roja</t>
  </si>
  <si>
    <t>15-16 de octubre</t>
  </si>
  <si>
    <t>15: III Sesión del Consejo de Representantes
15: Diálogo Ministerial: Consejo de Representantes del CEPREDENAC y Ministros de Vivienda y Asentamientos Humanos (CCVAH)
15: Diálogo Ministerial Consejo de Representantes del CEPREDENAC y Ministros de Educación
16: II Jornadas Centroamericanas de Desarrollo: “Hacia la superación de las desigualdades en la región SICA: Generando resiliencia, construyendo oportunidades”</t>
  </si>
  <si>
    <t>28-30 de octubre</t>
  </si>
  <si>
    <t>Taller Global de Capacitación sobre "Las Soluciones basadas en la Naturaleza para la reducción del Riesgo de desastres y los efectos del cambio climático"</t>
  </si>
  <si>
    <t>Tailandia (Bangkok)</t>
  </si>
  <si>
    <t>IUCN - International Union for Conservation of Nature</t>
  </si>
  <si>
    <t>Victor Fallas Bonilla</t>
  </si>
  <si>
    <t>03-08 de noviembre</t>
  </si>
  <si>
    <t>Taller sobre el Sistema Global de Guía de Inundaciones Repentinas (FFGS)</t>
  </si>
  <si>
    <t>Turquía</t>
  </si>
  <si>
    <t>OMM</t>
  </si>
  <si>
    <t>03-16 de noviembre</t>
  </si>
  <si>
    <t>Cuarto Curso de Capacitación “Promoción de la Reducción del Riesgo de Desastres del gobierno local basada en el Marco de Sendai para la Reducción del Riesgo de Desastres"</t>
  </si>
  <si>
    <t>04-22 de noviembre</t>
  </si>
  <si>
    <t>Curso Internacional de Televisión Digital Terrestre (TDT) y su Aplicación a Nivel de Sistemas de Alerta de Emergencia por Radiodifusion (EWBS) para Desastres Naturales</t>
  </si>
  <si>
    <t>Gustavo Adolfo Sánchez Coto</t>
  </si>
  <si>
    <t>05-07 de noviembre</t>
  </si>
  <si>
    <t>Foro Técnico 2019: Contribución del Marco de Monitoreo de Sendai al proceso de reducción de riesgo de los más vulnerables</t>
  </si>
  <si>
    <t>Alemania (Bonn)</t>
  </si>
  <si>
    <t>UNDRR</t>
  </si>
  <si>
    <t>05 - 22 de noviembre</t>
  </si>
  <si>
    <t>V Curso Internacional "Evaluación Rápida Post-Desastre de la Seguridad Estructural en Edificaciones"</t>
  </si>
  <si>
    <t>Cooperación Chilena para el Desarrollo, Ministerio de Relaciones Exteriores - Facultad de Ciencias Física y Matemáticas - Universidad de Chile</t>
  </si>
  <si>
    <t>11-16 de noviembre</t>
  </si>
  <si>
    <t>Intercambio Regional para la GIRD con énfasis en contextos urbanos</t>
  </si>
  <si>
    <t>Intercambio</t>
  </si>
  <si>
    <t>CEPREDENAC
UNGRD-Colombia</t>
  </si>
  <si>
    <t>Nazareth Rojas Morales</t>
  </si>
  <si>
    <t>Karen Patricia Agüero</t>
  </si>
  <si>
    <t>Laura Perez Bertozzi</t>
  </si>
  <si>
    <t>18 de noviembre - 06 de diciembre</t>
  </si>
  <si>
    <t>Curso II Diploma Internacional de Gestión, Ingeniería y Ciencias para la Resiliencia a los Desastres</t>
  </si>
  <si>
    <t>12-14 de noviembre</t>
  </si>
  <si>
    <t>XVIII Reunión anual del Grupo regional de INSARAG en las Américas y VI Reunión de consulta sobre el mecanismo de cooperación para la respuesta a emergencias del Equipo UNDAC</t>
  </si>
  <si>
    <t>Argentina (Buenos Aires)</t>
  </si>
  <si>
    <t>20-22 de noviembre</t>
  </si>
  <si>
    <t>Taller Regional sobre las Pólizas Paramétricas del CCRIF SPC</t>
  </si>
  <si>
    <t>Facilidad de Seguros contra Riesgos Catastróficos en el Caribe (CCRIF por sus siglas en inglés)</t>
  </si>
  <si>
    <t>23-30 de noviembre</t>
  </si>
  <si>
    <t>Primer Simulacro Regional de Asistencia Humanitaria</t>
  </si>
  <si>
    <t>Jorge Rovira Guzmán</t>
  </si>
  <si>
    <t xml:space="preserve">Freddy Román </t>
  </si>
  <si>
    <t>Joselyn Mora Jimenez</t>
  </si>
  <si>
    <t>Varios (27)</t>
  </si>
  <si>
    <t>Bomberos (27)</t>
  </si>
  <si>
    <t>Varios (21)</t>
  </si>
  <si>
    <t>Cruz Roja (21)</t>
  </si>
  <si>
    <t>Varios (1)</t>
  </si>
  <si>
    <t>CCSS-Bomberos</t>
  </si>
  <si>
    <t>28-29 de noviembre</t>
  </si>
  <si>
    <t>Taller Regional “Homologación de criterios y herramientas para la RRD que fortalezcan las inversiones público-privadas en el Sector Turístico de la Región Centroamericana y República Dominicana"</t>
  </si>
  <si>
    <t>02-07 de diciembre</t>
  </si>
  <si>
    <t>Foro Regional SICA-Joven “Evento Semanal de Intercambio de Experiencias Académicas, Científicas y Culturales”</t>
  </si>
  <si>
    <t>Luis Diego Góngora Calderón</t>
  </si>
  <si>
    <t>Ministerio de la Presidencia</t>
  </si>
  <si>
    <t>María Isabel Valencia Badilla</t>
  </si>
  <si>
    <t>03-04 de diciembre</t>
  </si>
  <si>
    <t>Reunión Regional para la definición del proceso de Acreditación-Certificación de la Academia Regional Centroamericana de Búsqueda y Rescate (AC-BYR),</t>
  </si>
  <si>
    <t>Gerardo Monge Bolaños</t>
  </si>
  <si>
    <t>30 de enero</t>
  </si>
  <si>
    <t>I Sesión del Consejo de Representantes del CEPREDEN</t>
  </si>
  <si>
    <t>María Gabriela Vega Rodríguez</t>
  </si>
  <si>
    <t>Marisela Cubero Gríshina</t>
  </si>
  <si>
    <t xml:space="preserve">Curso Control de Desastres </t>
  </si>
  <si>
    <t>4 de enero al
12 de febrero</t>
  </si>
  <si>
    <t>16-20 de enero</t>
  </si>
  <si>
    <t>Victor Fallas</t>
  </si>
  <si>
    <t>Conferencia de Planificación de Misiones al FAHUM 2017</t>
  </si>
  <si>
    <t xml:space="preserve">Semana de Redes y Alianzas Humanitarias  </t>
  </si>
  <si>
    <t>1-4 de febrero</t>
  </si>
  <si>
    <t>5-11 de febrero</t>
  </si>
  <si>
    <t>15-17 de febrero</t>
  </si>
  <si>
    <t>5to Curso Piloto de Preparación Tsunamis Mapas, planes y procedimientos de evacuación</t>
  </si>
  <si>
    <t>Ginebra, Suiza</t>
  </si>
  <si>
    <t>UNDAC / INSARAG</t>
  </si>
  <si>
    <t>Oficina de Defensa Embajada de USA</t>
  </si>
  <si>
    <t>UNESCO –NOAA</t>
  </si>
  <si>
    <t>REPRESENTANTE CNE</t>
  </si>
  <si>
    <t>William Salas</t>
  </si>
  <si>
    <t>Primer Taller de Planificación y Preparación de Simulacro Regional</t>
  </si>
  <si>
    <t>Curso de Jóvenes Líderes: “The disaster risk reduction (management and export of infrastructure), sustainable growth and use of technology”</t>
  </si>
  <si>
    <t xml:space="preserve">22-24 de febrero </t>
  </si>
  <si>
    <t>02–08 de marzo</t>
  </si>
  <si>
    <t>Elena Rodríguez</t>
  </si>
  <si>
    <t>FOCALAE
Embajada de Japón</t>
  </si>
  <si>
    <t xml:space="preserve">Quinta Reunión Regional de la Plataforma de Reducción de Riesgo en las Américas </t>
  </si>
  <si>
    <t xml:space="preserve">7-9 de marzo </t>
  </si>
  <si>
    <t>15-17 de marzo</t>
  </si>
  <si>
    <t>EIRD-ONU</t>
  </si>
  <si>
    <t>Canadá</t>
  </si>
  <si>
    <t>Gabriela Mora</t>
  </si>
  <si>
    <t>Mun. Escazú</t>
  </si>
  <si>
    <t>Encuentro Centroamericano sobre el Abordaje del Riesgo de Desastres en Contextos Urbanos</t>
  </si>
  <si>
    <t>Guillermo Hernandez</t>
  </si>
  <si>
    <t>Ricardo Salazar</t>
  </si>
  <si>
    <t>Primera misión técnica que se realizará en España para el fortalecimiento de las capacidades para la atención integral de migrantes en CR</t>
  </si>
  <si>
    <t xml:space="preserve">19-29 de marzo </t>
  </si>
  <si>
    <t>AECID</t>
  </si>
  <si>
    <t>Julissa Ulate</t>
  </si>
  <si>
    <t>Reunión de Enlaces de CEPREDENAC</t>
  </si>
  <si>
    <t>23 de marzo</t>
  </si>
  <si>
    <t>24 de marzo</t>
  </si>
  <si>
    <t>Reunión en la Embajada de Costa Rica acreditada en Washington
Diálogo entre Embajadores del Hemisferio Occidental Sobre la Reducción del Riesgo de los Desastres en las Américas: Nueva alianza para reducir el impacto y el costo de los desastres</t>
  </si>
  <si>
    <t>5 de abril</t>
  </si>
  <si>
    <t>EEUU (WDC)</t>
  </si>
  <si>
    <t>MREC-CR</t>
  </si>
  <si>
    <t>Conferencia Nacional de Huracanes 2017</t>
  </si>
  <si>
    <t>17-20 de abril</t>
  </si>
  <si>
    <t>EEUU (New Orleans)</t>
  </si>
  <si>
    <t>OFDA</t>
  </si>
  <si>
    <t>Curso “Equipos comunitarios de respuesta a emergencias (CERT, Comunity Emergency Response Team). Experiencias de trabajo con la comunidad”</t>
  </si>
  <si>
    <t>24 de abril-5 de mayo</t>
  </si>
  <si>
    <t>Julio Vargas</t>
  </si>
  <si>
    <t>ONEMI
JICA</t>
  </si>
  <si>
    <t>Intercambio Binacional (Costa Rica-Guatemala) de Experiencias  en Gestión de Riesgos con Perspectiva de Género e Inclusión Social</t>
  </si>
  <si>
    <t>Melissa Aguilar</t>
  </si>
  <si>
    <t xml:space="preserve">Guiselle Rodríguez </t>
  </si>
  <si>
    <t>INAMU</t>
  </si>
  <si>
    <t>Taller Reg. Para el fortalecimiento y estandarización de los mecanismos de coordinación para la alerta de Tsunamis</t>
  </si>
  <si>
    <t>CEPREDENAC
UNESCO
DIPECHO</t>
  </si>
  <si>
    <t>Gabriela Vega</t>
  </si>
  <si>
    <t xml:space="preserve">Quinta Sesión de la Plataforma Mundial para la Reducción del Riesgo de Desastres </t>
  </si>
  <si>
    <t>22-26 de mayo</t>
  </si>
  <si>
    <t>Reunión para formulación de Nuevo Proyecto con la Cooperación Suiza - COSUDE</t>
  </si>
  <si>
    <t>Evelyn Fernández</t>
  </si>
  <si>
    <t>7-9 de junio</t>
  </si>
  <si>
    <t>8 de junio</t>
  </si>
  <si>
    <t>9 de junio</t>
  </si>
  <si>
    <t>Marco Saborío</t>
  </si>
  <si>
    <t>Diplomado Tsunami en las costas de Centroamérica: bases científicas, amenazas y vulnerabilidad</t>
  </si>
  <si>
    <t>10-17 de junio</t>
  </si>
  <si>
    <t>Parmenio Rojas</t>
  </si>
  <si>
    <t xml:space="preserve">Encuentro para Sistemas Nacionales de México y Centroamérica, sobre el uso de herramientas para la gestión y análisis de información, para la toma de decisiones durante una respuesta. </t>
  </si>
  <si>
    <t>11-15 de junio</t>
  </si>
  <si>
    <t>Guatemala (Antigua)</t>
  </si>
  <si>
    <t>20-22 de junio</t>
  </si>
  <si>
    <t xml:space="preserve">Taller sobre Legislación y Reducción de las Amenazas Biológicas </t>
  </si>
  <si>
    <t>OIRSA</t>
  </si>
  <si>
    <t>Sandra Saborío</t>
  </si>
  <si>
    <t>Taller Regional de Lecciones Aprendidas del Proyecto Resiliencia en Las Américas (RITA)</t>
  </si>
  <si>
    <t>FICR</t>
  </si>
  <si>
    <t>26-29 de junio</t>
  </si>
  <si>
    <t>Curso de Blindaje Climático en Infraestructura Pública Local</t>
  </si>
  <si>
    <t>Mun.de Santa Ana</t>
  </si>
  <si>
    <t>Emilia Jiménez Jiménez</t>
  </si>
  <si>
    <t>Sergio Sánchez</t>
  </si>
  <si>
    <t>2-15 de julio</t>
  </si>
  <si>
    <t>CEPREDENAC
JICA</t>
  </si>
  <si>
    <t>Curso de fortalecimiento de la estructura organizacional para la promoción de gestión comunitaria de riesgos de desastres</t>
  </si>
  <si>
    <t>Seminarios sectoriales EUROCLIMA</t>
  </si>
  <si>
    <t>27-30 de junio</t>
  </si>
  <si>
    <t>Seminario</t>
  </si>
  <si>
    <t>Sigifredo Pérez</t>
  </si>
  <si>
    <t>CEPREDENAC
CARE</t>
  </si>
  <si>
    <t>Encuentro Regional: Fortalecimiento de Capacidades en Planificación y Manejo de Información con enfoque de Género en la Acción Humanitaria</t>
  </si>
  <si>
    <t xml:space="preserve">26-28 de julio  </t>
  </si>
  <si>
    <t>Douglas Salgado</t>
  </si>
  <si>
    <t>2da Reunión del CCC Proyecto BOSAI II</t>
  </si>
  <si>
    <t>23 de agosto</t>
  </si>
  <si>
    <t xml:space="preserve">Erica Villegas </t>
  </si>
  <si>
    <t>Otros</t>
  </si>
  <si>
    <t>Instit. varias</t>
  </si>
  <si>
    <t>IV Foro Consultivo Regional de la Política Centroamericana de Gestión de Riesgo de Desastres (PCGIR): Resiliencia para Todos hacia el Desarrollo Sostenible</t>
  </si>
  <si>
    <t>24-25 de agosto</t>
  </si>
  <si>
    <t>Esteban Moreno</t>
  </si>
  <si>
    <t>Curso Internacional “Salud mental en gestión del riesgo de desastre 2017”, Proyecto KIZUNA “Programa de Formación de Recursos Humanos para Latinoamérica y el Caribe en Reducción del Riesgo de Desastre”</t>
  </si>
  <si>
    <t>Proyecto KIZUNA
JICA
ACI-Chile</t>
  </si>
  <si>
    <t>28 de Agosto- 1 de sept.</t>
  </si>
  <si>
    <t xml:space="preserve">Foro Sistemas de Gestión para Emergencias </t>
  </si>
  <si>
    <t>29-30 de agosto</t>
  </si>
  <si>
    <t>Fortaleciendo la Reducción de Riesgos de Desastres en las Américas: Una Cumbre Regional acerca de la Contribución de las Observaciones Terrestres</t>
  </si>
  <si>
    <t>3-8 de septiembre</t>
  </si>
  <si>
    <t>CEOS
CONAE
NASA
GEO</t>
  </si>
  <si>
    <t xml:space="preserve">Taller Nacional para implementación del procedimiento centroamericano de tránsito de envíos de socorro </t>
  </si>
  <si>
    <t>7-8 de septiembre</t>
  </si>
  <si>
    <t>Miembros varios CATAI</t>
  </si>
  <si>
    <t xml:space="preserve">Simulacro Regional </t>
  </si>
  <si>
    <t>19-21 de septiembre</t>
  </si>
  <si>
    <t>Simulacro</t>
  </si>
  <si>
    <t>22 de septiembre</t>
  </si>
  <si>
    <t>III Sesión Ordinaria del Consejo de Representantes (en el marco del Simulacro Regional)</t>
  </si>
  <si>
    <t>Misión Técnica Humanitaria
Terremoto de México</t>
  </si>
  <si>
    <t>22-24 de septiembre</t>
  </si>
  <si>
    <t>Misión</t>
  </si>
  <si>
    <t>Gobierno de CR</t>
  </si>
  <si>
    <t>Gob. de CR</t>
  </si>
  <si>
    <t>CEPREDENAC
BID
Proyecto Mesoamérica</t>
  </si>
  <si>
    <t xml:space="preserve">Lanzamiento del Proyecto Regional: Instrumentación de la Red Mesoamericana para la Gestión Integral de Riesgos (RM-GIR) </t>
  </si>
  <si>
    <t>2-3 de octubre</t>
  </si>
  <si>
    <t>Orlando Marín</t>
  </si>
  <si>
    <t>Blas Sánchez</t>
  </si>
  <si>
    <t>Henry Villalobos</t>
  </si>
  <si>
    <t>Curso Prevención de Desastres Naturales y Gestión de Riesgos Corea</t>
  </si>
  <si>
    <t>15-26 de octubre</t>
  </si>
  <si>
    <t>KOICA
SICA</t>
  </si>
  <si>
    <t>XIV Eventos Paralelos Plenarios del Grupo de Observaciones de la Tierra (GEO)</t>
  </si>
  <si>
    <t>23-26 de octubre</t>
  </si>
  <si>
    <t>AmericanGeoss
NASA / SMD</t>
  </si>
  <si>
    <t xml:space="preserve">Consulta Regional para el desarrollo de una estrategia global de desarrollo de capacidades para la implementación del Marco de Sendai   </t>
  </si>
  <si>
    <t>26-27 de octubre</t>
  </si>
  <si>
    <t xml:space="preserve">William Hernández </t>
  </si>
  <si>
    <t xml:space="preserve">Ejercicio de Clasificación del Grupo Intermedio de Bomberos de Chile  </t>
  </si>
  <si>
    <t>13-18 de noviembre</t>
  </si>
  <si>
    <t>Evento de Transferencia de Conocimientos / Programa de Incorporación de la Reducción de Riesgo de Desastres en las Universidades (PRIDCA)</t>
  </si>
  <si>
    <t>14 de noviembre</t>
  </si>
  <si>
    <t>CEPREDENAC 
CSUCA</t>
  </si>
  <si>
    <t>Reunión de Lanzamiento del Proyecto Regional: Instrumentación de la Red Mesoamericana para la Gestión Integral de Riesgos (RM-GIR)</t>
  </si>
  <si>
    <t>15-16 de noviembre</t>
  </si>
  <si>
    <t xml:space="preserve">Taller Regional de Construcción Participativa del Marco Conceptual Regional de Gestión de Riesgos, Cambio Climático y Ordenamiento Territorial con Perspectiva de Género </t>
  </si>
  <si>
    <t>21-22 de noviembre</t>
  </si>
  <si>
    <t>Taler</t>
  </si>
  <si>
    <t>Taller: La articulación de las políticas públicas y la acción social en la reducción del riesgo de desastres: Hacia el desarrollo de sociedades resilientes</t>
  </si>
  <si>
    <t>20-24 de noviembre</t>
  </si>
  <si>
    <t>Guido Matamoros Ruíz</t>
  </si>
  <si>
    <t xml:space="preserve">Xinia Guerrero Garita </t>
  </si>
  <si>
    <t xml:space="preserve">Reunión Regional del cierre de actividades del Proyecto DIPECHO “Construyendo comunidades resilientes  y Sistemas de Alerta de Tsunami integrados en Centromérica </t>
  </si>
  <si>
    <t>23-24 de noviembre</t>
  </si>
  <si>
    <t>Integrating Disaster Risk Reduction into the process to formulate and implement National
Adaptation Plans</t>
  </si>
  <si>
    <t>27-28 de noviembre</t>
  </si>
  <si>
    <t>Alemania</t>
  </si>
  <si>
    <t>NNUU</t>
  </si>
  <si>
    <t>XVI la Reunión Anual del Grupo Regional de INSARAG en las Américas 
IV Reunión de Consulta sobre el Mecanismo de Cooperación para la Respuesta a Emergencias del Equipo UNDAC</t>
  </si>
  <si>
    <t>29 nov-1 dic.</t>
  </si>
  <si>
    <t>Lanzamiento del proceso de Monitoreo del Marco de Sendai</t>
  </si>
  <si>
    <t xml:space="preserve">6-8 de diciembre </t>
  </si>
  <si>
    <t>Reunión sobre la creación de bases de datos nacionales sobre pérdidas por desastres para el Sistema en línea de monitoreo de marco Sendai</t>
  </si>
  <si>
    <t>12-13 de diciembre</t>
  </si>
  <si>
    <t xml:space="preserve">Reunión del Comité Técnico del Proyecto "Fortalecimiento de las Capacidades institucionales para la Gestión integral de Riesgo de Desastres y Adaptación al Cambio Climático en la Región Centroamericana" </t>
  </si>
  <si>
    <t>CEPREDENAC
USAID-OFDA</t>
  </si>
  <si>
    <t>12 de diciembre</t>
  </si>
  <si>
    <t xml:space="preserve">Comité Directivo del Proyecto del Proyecto "Fortalecimiento de las Capacidades institucionales para la Gestión integral de Riesgo de Desastres y Adaptación al Cambio Climático en la Región Centroamericana" </t>
  </si>
  <si>
    <t>13 de diciembre</t>
  </si>
  <si>
    <t>Reunión de Presentación de Instrumentos de Asistencia Humanitaria Internacional, en caso de desastres en Centroamérica</t>
  </si>
  <si>
    <t>15 de diciembre</t>
  </si>
  <si>
    <t>CEPREDC</t>
  </si>
  <si>
    <t>Encuentro regional sobre gestión de riesgos vinculados al cambio climático en el sector costero: experiencias y prioridades de trabajo para los próximos años</t>
  </si>
  <si>
    <t>Charbell Zecca Escalante</t>
  </si>
  <si>
    <t>12-21 de diciembre</t>
  </si>
  <si>
    <t>Curso de Evaluación Estructural Post Terremoto</t>
  </si>
  <si>
    <t>Jorge Álvarez</t>
  </si>
  <si>
    <t>*se incluyen actividades de carácter internacional con sede en Costa Rica</t>
  </si>
  <si>
    <t>Albert Mata</t>
  </si>
  <si>
    <t>Roger Orlando Abarca</t>
  </si>
  <si>
    <t>Grettel Morera</t>
  </si>
  <si>
    <t>Curso de Alto Nivel - JICA/CEPREDENAC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</si>
</sst>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Arial Rounded MT Bold"/>
      <family val="2"/>
    </font>
    <font>
      <sz val="14"/>
      <color rgb="FF000000"/>
      <name val="Arial Rounded MT Bold"/>
      <family val="2"/>
    </font>
    <font>
      <sz val="14"/>
      <name val="Arial Rounded MT Bold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0D0D0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/>
    </xf>
    <xf numFmtId="0" fontId="0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  <dxf>
      <fill>
        <patternFill>
          <bgColor rgb="FFDDD9C4"/>
        </patternFill>
      </fill>
    </dxf>
    <dxf>
      <font>
        <color rgb="FFFF0000"/>
      </font>
      <fill>
        <patternFill>
          <bgColor rgb="FFE6B8B7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224895</xdr:rowOff>
    </xdr:from>
    <xdr:to>
      <xdr:col>0</xdr:col>
      <xdr:colOff>1495085</xdr:colOff>
      <xdr:row>0</xdr:row>
      <xdr:rowOff>1381125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1650A9-1A74-41DC-BB13-29111D91C1D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8" y="224895"/>
          <a:ext cx="1488281" cy="1156230"/>
        </a:xfrm>
        <a:prstGeom prst="rect">
          <a:avLst/>
        </a:prstGeom>
      </xdr:spPr>
    </xdr:pic>
    <xdr:clientData/>
  </xdr:twoCellAnchor>
  <xdr:twoCellAnchor editAs="oneCell">
    <xdr:from>
      <xdr:col>1</xdr:col>
      <xdr:colOff>256644</xdr:colOff>
      <xdr:row>0</xdr:row>
      <xdr:rowOff>216957</xdr:rowOff>
    </xdr:from>
    <xdr:to>
      <xdr:col>1</xdr:col>
      <xdr:colOff>1607343</xdr:colOff>
      <xdr:row>0</xdr:row>
      <xdr:rowOff>1381125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76C29A-457F-4A99-A87D-3EDEC3659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769" y="216957"/>
          <a:ext cx="1350699" cy="1164168"/>
        </a:xfrm>
        <a:prstGeom prst="rect">
          <a:avLst/>
        </a:prstGeom>
      </xdr:spPr>
    </xdr:pic>
    <xdr:clientData/>
  </xdr:twoCellAnchor>
  <xdr:twoCellAnchor>
    <xdr:from>
      <xdr:col>1</xdr:col>
      <xdr:colOff>1428751</xdr:colOff>
      <xdr:row>0</xdr:row>
      <xdr:rowOff>239448</xdr:rowOff>
    </xdr:from>
    <xdr:to>
      <xdr:col>4</xdr:col>
      <xdr:colOff>1161522</xdr:colOff>
      <xdr:row>0</xdr:row>
      <xdr:rowOff>1465792</xdr:rowOff>
    </xdr:to>
    <xdr:sp macro="" textlink="">
      <xdr:nvSpPr>
        <xdr:cNvPr id="7" name="CuadroTexto 13">
          <a:extLst>
            <a:ext uri="{FF2B5EF4-FFF2-40B4-BE49-F238E27FC236}">
              <a16:creationId xmlns:a16="http://schemas.microsoft.com/office/drawing/2014/main" id="{1005EA57-7663-4F2F-ABAD-5C00128381D1}"/>
            </a:ext>
          </a:extLst>
        </xdr:cNvPr>
        <xdr:cNvSpPr txBox="1"/>
      </xdr:nvSpPr>
      <xdr:spPr>
        <a:xfrm>
          <a:off x="2809876" y="239448"/>
          <a:ext cx="7876646" cy="1226344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Relaciones Internacionales y Cooperación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anose="020B0A04020102020204" pitchFamily="34" charset="0"/>
              <a:ea typeface="Times New Roman" panose="02020603050405020304" pitchFamily="18" charset="0"/>
            </a:rPr>
            <a:t>MISIONES </a:t>
          </a:r>
          <a:r>
            <a:rPr kumimoji="0" lang="es-ES" sz="20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Times New Roman" panose="02020603050405020304" pitchFamily="18" charset="0"/>
            </a:rPr>
            <a:t>AL EXTERIOR 2017*</a:t>
          </a:r>
          <a:endParaRPr kumimoji="0" 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1690688</xdr:colOff>
      <xdr:row>0</xdr:row>
      <xdr:rowOff>71438</xdr:rowOff>
    </xdr:from>
    <xdr:to>
      <xdr:col>1</xdr:col>
      <xdr:colOff>1357313</xdr:colOff>
      <xdr:row>0</xdr:row>
      <xdr:rowOff>1481044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8" y="71438"/>
          <a:ext cx="1583531" cy="1409606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297656</xdr:colOff>
      <xdr:row>0</xdr:row>
      <xdr:rowOff>273843</xdr:rowOff>
    </xdr:from>
    <xdr:to>
      <xdr:col>0</xdr:col>
      <xdr:colOff>1544161</xdr:colOff>
      <xdr:row>0</xdr:row>
      <xdr:rowOff>1340643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656" y="273843"/>
          <a:ext cx="1246505" cy="1066800"/>
        </a:xfrm>
        <a:prstGeom prst="rect">
          <a:avLst/>
        </a:prstGeom>
      </xdr:spPr>
    </xdr:pic>
    <xdr:clientData/>
  </xdr:twoCellAnchor>
  <xdr:twoCellAnchor>
    <xdr:from>
      <xdr:col>1</xdr:col>
      <xdr:colOff>833436</xdr:colOff>
      <xdr:row>0</xdr:row>
      <xdr:rowOff>59531</xdr:rowOff>
    </xdr:from>
    <xdr:to>
      <xdr:col>4</xdr:col>
      <xdr:colOff>1321593</xdr:colOff>
      <xdr:row>0</xdr:row>
      <xdr:rowOff>1428749</xdr:rowOff>
    </xdr:to>
    <xdr:sp macro="" textlink="">
      <xdr:nvSpPr>
        <xdr:cNvPr id="7" name="CuadroTexto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50342" y="59531"/>
          <a:ext cx="8501064" cy="1369218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lang="en-US" sz="1400" b="0" kern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lang="en-US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es-ES" sz="14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US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Relaciones Internacionales y Cooperación</a:t>
          </a:r>
        </a:p>
        <a:p>
          <a:pPr algn="ctr">
            <a:spcAft>
              <a:spcPts val="0"/>
            </a:spcAft>
          </a:pPr>
          <a:endParaRPr lang="es-ES" sz="1100" b="1" kern="1200">
            <a:solidFill>
              <a:srgbClr val="000000"/>
            </a:solidFill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2000" b="1" kern="1200">
              <a:solidFill>
                <a:srgbClr val="000000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MISIONES AL EXTERIOR 2018</a:t>
          </a:r>
          <a:endParaRPr lang="en-US" sz="2000">
            <a:effectLst/>
            <a:latin typeface="Arial Black" panose="020B0A040201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272521</xdr:rowOff>
    </xdr:from>
    <xdr:to>
      <xdr:col>0</xdr:col>
      <xdr:colOff>1131094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6BB9AC-E95E-4F21-880F-A49832E809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72521"/>
          <a:ext cx="1131094" cy="106097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42335</xdr:colOff>
      <xdr:row>0</xdr:row>
      <xdr:rowOff>142875</xdr:rowOff>
    </xdr:from>
    <xdr:to>
      <xdr:col>1</xdr:col>
      <xdr:colOff>1583531</xdr:colOff>
      <xdr:row>0</xdr:row>
      <xdr:rowOff>1440656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DCBCA0-3219-411B-9E84-3B874209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460" y="142875"/>
          <a:ext cx="1541196" cy="1297781"/>
        </a:xfrm>
        <a:prstGeom prst="rect">
          <a:avLst/>
        </a:prstGeom>
      </xdr:spPr>
    </xdr:pic>
    <xdr:clientData/>
  </xdr:twoCellAnchor>
  <xdr:twoCellAnchor>
    <xdr:from>
      <xdr:col>1</xdr:col>
      <xdr:colOff>1428750</xdr:colOff>
      <xdr:row>0</xdr:row>
      <xdr:rowOff>275166</xdr:rowOff>
    </xdr:from>
    <xdr:to>
      <xdr:col>4</xdr:col>
      <xdr:colOff>1161521</xdr:colOff>
      <xdr:row>0</xdr:row>
      <xdr:rowOff>1501510</xdr:rowOff>
    </xdr:to>
    <xdr:sp macro="" textlink="">
      <xdr:nvSpPr>
        <xdr:cNvPr id="4" name="CuadroTexto 13">
          <a:extLst>
            <a:ext uri="{FF2B5EF4-FFF2-40B4-BE49-F238E27FC236}">
              <a16:creationId xmlns:a16="http://schemas.microsoft.com/office/drawing/2014/main" id="{F1AFB66A-F4E0-4A57-8432-E94C5143E313}"/>
            </a:ext>
          </a:extLst>
        </xdr:cNvPr>
        <xdr:cNvSpPr txBox="1"/>
      </xdr:nvSpPr>
      <xdr:spPr>
        <a:xfrm>
          <a:off x="3857625" y="275166"/>
          <a:ext cx="7876646" cy="1226344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Relaciones Internacionales y Cooperación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anose="020B0A04020102020204" pitchFamily="34" charset="0"/>
              <a:ea typeface="Times New Roman" panose="02020603050405020304" pitchFamily="18" charset="0"/>
            </a:rPr>
            <a:t>MISIONES AL EXTERIOR 2019</a:t>
          </a:r>
          <a:endParaRPr kumimoji="0" 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224895</xdr:rowOff>
    </xdr:from>
    <xdr:to>
      <xdr:col>0</xdr:col>
      <xdr:colOff>1218460</xdr:colOff>
      <xdr:row>0</xdr:row>
      <xdr:rowOff>1321593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C5D1A-61B2-4274-9431-E267F0D923F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8" y="224895"/>
          <a:ext cx="1218460" cy="1096698"/>
        </a:xfrm>
        <a:prstGeom prst="rect">
          <a:avLst/>
        </a:prstGeom>
      </xdr:spPr>
    </xdr:pic>
    <xdr:clientData/>
  </xdr:twoCellAnchor>
  <xdr:twoCellAnchor editAs="oneCell">
    <xdr:from>
      <xdr:col>1</xdr:col>
      <xdr:colOff>149489</xdr:colOff>
      <xdr:row>0</xdr:row>
      <xdr:rowOff>193145</xdr:rowOff>
    </xdr:from>
    <xdr:to>
      <xdr:col>1</xdr:col>
      <xdr:colOff>1666875</xdr:colOff>
      <xdr:row>0</xdr:row>
      <xdr:rowOff>1393031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86C552-D63B-4E3D-A1D8-379DC58D8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614" y="193145"/>
          <a:ext cx="1517386" cy="1199886"/>
        </a:xfrm>
        <a:prstGeom prst="rect">
          <a:avLst/>
        </a:prstGeom>
      </xdr:spPr>
    </xdr:pic>
    <xdr:clientData/>
  </xdr:twoCellAnchor>
  <xdr:twoCellAnchor>
    <xdr:from>
      <xdr:col>1</xdr:col>
      <xdr:colOff>1428750</xdr:colOff>
      <xdr:row>0</xdr:row>
      <xdr:rowOff>275166</xdr:rowOff>
    </xdr:from>
    <xdr:to>
      <xdr:col>4</xdr:col>
      <xdr:colOff>1161521</xdr:colOff>
      <xdr:row>0</xdr:row>
      <xdr:rowOff>1501510</xdr:rowOff>
    </xdr:to>
    <xdr:sp macro="" textlink="">
      <xdr:nvSpPr>
        <xdr:cNvPr id="4" name="CuadroTexto 13">
          <a:extLst>
            <a:ext uri="{FF2B5EF4-FFF2-40B4-BE49-F238E27FC236}">
              <a16:creationId xmlns:a16="http://schemas.microsoft.com/office/drawing/2014/main" id="{26E96962-4D02-422F-AE18-0E9B975D48AB}"/>
            </a:ext>
          </a:extLst>
        </xdr:cNvPr>
        <xdr:cNvSpPr txBox="1"/>
      </xdr:nvSpPr>
      <xdr:spPr>
        <a:xfrm>
          <a:off x="3857625" y="275166"/>
          <a:ext cx="7876646" cy="1226344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Relaciones Internacionales y Cooperación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anose="020B0A04020102020204" pitchFamily="34" charset="0"/>
              <a:ea typeface="Times New Roman" panose="02020603050405020304" pitchFamily="18" charset="0"/>
            </a:rPr>
            <a:t>MISIONES AL EXTERIOR 2020</a:t>
          </a:r>
          <a:endParaRPr kumimoji="0" 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CEDD-ECC1-4D34-B821-50FD5C9CFD8C}">
  <dimension ref="A1:H97"/>
  <sheetViews>
    <sheetView tabSelected="1" zoomScale="70" zoomScaleNormal="70" workbookViewId="0">
      <selection activeCell="J17" sqref="J17"/>
    </sheetView>
  </sheetViews>
  <sheetFormatPr baseColWidth="10" defaultColWidth="31.28515625" defaultRowHeight="15" x14ac:dyDescent="0.25"/>
  <cols>
    <col min="1" max="1" width="25.5703125" style="20" customWidth="1"/>
    <col min="2" max="2" width="46" style="21" customWidth="1"/>
    <col min="3" max="5" width="25.7109375" style="20" customWidth="1"/>
    <col min="6" max="6" width="24" customWidth="1"/>
    <col min="7" max="7" width="43" style="20" customWidth="1"/>
    <col min="8" max="8" width="31.28515625" style="20"/>
    <col min="9" max="16384" width="31.28515625" style="22"/>
  </cols>
  <sheetData>
    <row r="1" spans="1:8" ht="120" customHeight="1" x14ac:dyDescent="0.25"/>
    <row r="2" spans="1:8" s="24" customFormat="1" ht="35.1" customHeight="1" x14ac:dyDescent="0.25">
      <c r="A2" s="46" t="s">
        <v>273</v>
      </c>
      <c r="B2" s="46" t="s">
        <v>0</v>
      </c>
      <c r="C2" s="46" t="s">
        <v>125</v>
      </c>
      <c r="D2" s="46" t="s">
        <v>1</v>
      </c>
      <c r="E2" s="46" t="s">
        <v>2</v>
      </c>
      <c r="F2" s="46" t="s">
        <v>274</v>
      </c>
      <c r="G2" s="46" t="s">
        <v>503</v>
      </c>
      <c r="H2" s="46" t="s">
        <v>91</v>
      </c>
    </row>
    <row r="3" spans="1:8" ht="30" customHeight="1" x14ac:dyDescent="0.25">
      <c r="A3" s="48" t="s">
        <v>490</v>
      </c>
      <c r="B3" s="62" t="s">
        <v>489</v>
      </c>
      <c r="C3" s="50" t="s">
        <v>128</v>
      </c>
      <c r="D3" s="50" t="s">
        <v>58</v>
      </c>
      <c r="E3" s="50" t="s">
        <v>61</v>
      </c>
      <c r="F3" s="47" t="s">
        <v>276</v>
      </c>
      <c r="G3" s="50" t="s">
        <v>138</v>
      </c>
      <c r="H3" s="50" t="s">
        <v>92</v>
      </c>
    </row>
    <row r="4" spans="1:8" s="56" customFormat="1" ht="30" customHeight="1" x14ac:dyDescent="0.25">
      <c r="A4" s="66" t="s">
        <v>491</v>
      </c>
      <c r="B4" s="73" t="s">
        <v>670</v>
      </c>
      <c r="C4" s="66" t="s">
        <v>128</v>
      </c>
      <c r="D4" s="66" t="s">
        <v>58</v>
      </c>
      <c r="E4" s="66" t="s">
        <v>6</v>
      </c>
      <c r="F4" s="54" t="s">
        <v>276</v>
      </c>
      <c r="G4" s="55" t="s">
        <v>524</v>
      </c>
      <c r="H4" s="55" t="s">
        <v>92</v>
      </c>
    </row>
    <row r="5" spans="1:8" s="56" customFormat="1" ht="30" customHeight="1" x14ac:dyDescent="0.25">
      <c r="A5" s="66"/>
      <c r="B5" s="73"/>
      <c r="C5" s="66"/>
      <c r="D5" s="66"/>
      <c r="E5" s="66"/>
      <c r="F5" s="54" t="s">
        <v>276</v>
      </c>
      <c r="G5" s="55" t="s">
        <v>492</v>
      </c>
      <c r="H5" s="55" t="s">
        <v>92</v>
      </c>
    </row>
    <row r="6" spans="1:8" ht="30" customHeight="1" x14ac:dyDescent="0.25">
      <c r="A6" s="50" t="s">
        <v>495</v>
      </c>
      <c r="B6" s="62" t="s">
        <v>493</v>
      </c>
      <c r="C6" s="50" t="s">
        <v>127</v>
      </c>
      <c r="D6" s="50" t="s">
        <v>22</v>
      </c>
      <c r="E6" s="49" t="s">
        <v>501</v>
      </c>
      <c r="F6" s="47" t="s">
        <v>276</v>
      </c>
      <c r="G6" s="50" t="s">
        <v>10</v>
      </c>
      <c r="H6" s="50" t="s">
        <v>92</v>
      </c>
    </row>
    <row r="7" spans="1:8" s="56" customFormat="1" ht="30" customHeight="1" x14ac:dyDescent="0.25">
      <c r="A7" s="66" t="s">
        <v>496</v>
      </c>
      <c r="B7" s="67" t="s">
        <v>494</v>
      </c>
      <c r="C7" s="74" t="s">
        <v>127</v>
      </c>
      <c r="D7" s="66" t="s">
        <v>499</v>
      </c>
      <c r="E7" s="65" t="s">
        <v>500</v>
      </c>
      <c r="F7" s="54" t="s">
        <v>276</v>
      </c>
      <c r="G7" s="55" t="s">
        <v>10</v>
      </c>
      <c r="H7" s="55" t="s">
        <v>92</v>
      </c>
    </row>
    <row r="8" spans="1:8" s="56" customFormat="1" ht="30" customHeight="1" x14ac:dyDescent="0.25">
      <c r="A8" s="66"/>
      <c r="B8" s="67"/>
      <c r="C8" s="75"/>
      <c r="D8" s="66"/>
      <c r="E8" s="65"/>
      <c r="F8" s="54" t="s">
        <v>276</v>
      </c>
      <c r="G8" s="55" t="s">
        <v>504</v>
      </c>
      <c r="H8" s="55" t="s">
        <v>387</v>
      </c>
    </row>
    <row r="9" spans="1:8" ht="30" customHeight="1" x14ac:dyDescent="0.25">
      <c r="A9" s="50" t="s">
        <v>497</v>
      </c>
      <c r="B9" s="62" t="s">
        <v>498</v>
      </c>
      <c r="C9" s="50" t="s">
        <v>128</v>
      </c>
      <c r="D9" s="50" t="s">
        <v>75</v>
      </c>
      <c r="E9" s="49" t="s">
        <v>502</v>
      </c>
      <c r="F9" s="47" t="s">
        <v>276</v>
      </c>
      <c r="G9" s="50" t="s">
        <v>665</v>
      </c>
      <c r="H9" s="60" t="s">
        <v>92</v>
      </c>
    </row>
    <row r="10" spans="1:8" s="56" customFormat="1" ht="30" customHeight="1" x14ac:dyDescent="0.25">
      <c r="A10" s="66" t="s">
        <v>507</v>
      </c>
      <c r="B10" s="76" t="s">
        <v>505</v>
      </c>
      <c r="C10" s="66" t="s">
        <v>126</v>
      </c>
      <c r="D10" s="66" t="s">
        <v>13</v>
      </c>
      <c r="E10" s="66" t="s">
        <v>6</v>
      </c>
      <c r="F10" s="54" t="s">
        <v>276</v>
      </c>
      <c r="G10" s="55" t="s">
        <v>554</v>
      </c>
      <c r="H10" s="55" t="s">
        <v>92</v>
      </c>
    </row>
    <row r="11" spans="1:8" s="56" customFormat="1" ht="30" customHeight="1" x14ac:dyDescent="0.25">
      <c r="A11" s="66"/>
      <c r="B11" s="76"/>
      <c r="C11" s="66"/>
      <c r="D11" s="66"/>
      <c r="E11" s="66"/>
      <c r="F11" s="54" t="s">
        <v>276</v>
      </c>
      <c r="G11" s="55" t="s">
        <v>520</v>
      </c>
      <c r="H11" s="55" t="s">
        <v>92</v>
      </c>
    </row>
    <row r="12" spans="1:8" s="56" customFormat="1" ht="30" customHeight="1" x14ac:dyDescent="0.25">
      <c r="A12" s="66"/>
      <c r="B12" s="76"/>
      <c r="C12" s="66"/>
      <c r="D12" s="66"/>
      <c r="E12" s="66"/>
      <c r="F12" s="54" t="s">
        <v>276</v>
      </c>
      <c r="G12" s="55" t="s">
        <v>668</v>
      </c>
      <c r="H12" s="55" t="s">
        <v>387</v>
      </c>
    </row>
    <row r="13" spans="1:8" ht="30" customHeight="1" x14ac:dyDescent="0.25">
      <c r="A13" s="50" t="s">
        <v>508</v>
      </c>
      <c r="B13" s="62" t="s">
        <v>506</v>
      </c>
      <c r="C13" s="50" t="s">
        <v>128</v>
      </c>
      <c r="D13" s="50" t="s">
        <v>58</v>
      </c>
      <c r="E13" s="49" t="s">
        <v>510</v>
      </c>
      <c r="F13" s="47" t="s">
        <v>276</v>
      </c>
      <c r="G13" s="50" t="s">
        <v>509</v>
      </c>
      <c r="H13" s="59" t="s">
        <v>92</v>
      </c>
    </row>
    <row r="14" spans="1:8" s="56" customFormat="1" ht="30" customHeight="1" x14ac:dyDescent="0.25">
      <c r="A14" s="66" t="s">
        <v>512</v>
      </c>
      <c r="B14" s="67" t="s">
        <v>511</v>
      </c>
      <c r="C14" s="66" t="s">
        <v>127</v>
      </c>
      <c r="D14" s="66" t="s">
        <v>515</v>
      </c>
      <c r="E14" s="66" t="s">
        <v>514</v>
      </c>
      <c r="F14" s="54" t="s">
        <v>276</v>
      </c>
      <c r="G14" s="55" t="s">
        <v>524</v>
      </c>
      <c r="H14" s="55" t="s">
        <v>92</v>
      </c>
    </row>
    <row r="15" spans="1:8" s="56" customFormat="1" x14ac:dyDescent="0.25">
      <c r="A15" s="66"/>
      <c r="B15" s="67"/>
      <c r="C15" s="66"/>
      <c r="D15" s="66"/>
      <c r="E15" s="66"/>
      <c r="F15" s="54" t="s">
        <v>276</v>
      </c>
      <c r="G15" s="55" t="s">
        <v>27</v>
      </c>
      <c r="H15" s="55" t="s">
        <v>92</v>
      </c>
    </row>
    <row r="16" spans="1:8" ht="30" customHeight="1" x14ac:dyDescent="0.25">
      <c r="A16" s="69" t="s">
        <v>513</v>
      </c>
      <c r="B16" s="70" t="s">
        <v>518</v>
      </c>
      <c r="C16" s="69" t="s">
        <v>127</v>
      </c>
      <c r="D16" s="69" t="s">
        <v>75</v>
      </c>
      <c r="E16" s="69" t="s">
        <v>6</v>
      </c>
      <c r="F16" s="47" t="s">
        <v>276</v>
      </c>
      <c r="G16" s="50" t="s">
        <v>118</v>
      </c>
      <c r="H16" s="51" t="s">
        <v>92</v>
      </c>
    </row>
    <row r="17" spans="1:8" x14ac:dyDescent="0.25">
      <c r="A17" s="69"/>
      <c r="B17" s="70"/>
      <c r="C17" s="69"/>
      <c r="D17" s="69"/>
      <c r="E17" s="69"/>
      <c r="F17" s="47" t="s">
        <v>276</v>
      </c>
      <c r="G17" s="50" t="s">
        <v>516</v>
      </c>
      <c r="H17" s="51" t="s">
        <v>517</v>
      </c>
    </row>
    <row r="18" spans="1:8" s="56" customFormat="1" ht="51.75" customHeight="1" x14ac:dyDescent="0.25">
      <c r="A18" s="66" t="s">
        <v>522</v>
      </c>
      <c r="B18" s="67" t="s">
        <v>521</v>
      </c>
      <c r="C18" s="66" t="s">
        <v>127</v>
      </c>
      <c r="D18" s="66" t="s">
        <v>82</v>
      </c>
      <c r="E18" s="66" t="s">
        <v>523</v>
      </c>
      <c r="F18" s="54" t="s">
        <v>276</v>
      </c>
      <c r="G18" s="55" t="s">
        <v>519</v>
      </c>
      <c r="H18" s="61" t="s">
        <v>92</v>
      </c>
    </row>
    <row r="19" spans="1:8" s="56" customFormat="1" ht="17.25" customHeight="1" x14ac:dyDescent="0.25">
      <c r="A19" s="66"/>
      <c r="B19" s="67"/>
      <c r="C19" s="66"/>
      <c r="D19" s="66"/>
      <c r="E19" s="66"/>
      <c r="F19" s="54" t="s">
        <v>276</v>
      </c>
      <c r="G19" s="55" t="s">
        <v>520</v>
      </c>
      <c r="H19" s="55" t="s">
        <v>92</v>
      </c>
    </row>
    <row r="20" spans="1:8" x14ac:dyDescent="0.25">
      <c r="A20" s="49" t="s">
        <v>526</v>
      </c>
      <c r="B20" s="62" t="s">
        <v>525</v>
      </c>
      <c r="C20" s="50" t="s">
        <v>127</v>
      </c>
      <c r="D20" s="50" t="s">
        <v>13</v>
      </c>
      <c r="E20" s="50" t="s">
        <v>6</v>
      </c>
      <c r="F20" s="47" t="s">
        <v>276</v>
      </c>
      <c r="G20" s="50" t="s">
        <v>554</v>
      </c>
      <c r="H20" s="51" t="s">
        <v>92</v>
      </c>
    </row>
    <row r="21" spans="1:8" s="56" customFormat="1" ht="15" customHeight="1" x14ac:dyDescent="0.25">
      <c r="A21" s="57" t="s">
        <v>527</v>
      </c>
      <c r="B21" s="63" t="s">
        <v>16</v>
      </c>
      <c r="C21" s="55" t="s">
        <v>127</v>
      </c>
      <c r="D21" s="55" t="s">
        <v>13</v>
      </c>
      <c r="E21" s="55" t="s">
        <v>6</v>
      </c>
      <c r="F21" s="54" t="s">
        <v>276</v>
      </c>
      <c r="G21" s="55" t="s">
        <v>524</v>
      </c>
      <c r="H21" s="55" t="s">
        <v>92</v>
      </c>
    </row>
    <row r="22" spans="1:8" ht="90" x14ac:dyDescent="0.25">
      <c r="A22" s="50" t="s">
        <v>529</v>
      </c>
      <c r="B22" s="62" t="s">
        <v>528</v>
      </c>
      <c r="C22" s="50" t="s">
        <v>127</v>
      </c>
      <c r="D22" s="50" t="s">
        <v>530</v>
      </c>
      <c r="E22" s="50" t="s">
        <v>531</v>
      </c>
      <c r="F22" s="47" t="s">
        <v>276</v>
      </c>
      <c r="G22" s="52" t="s">
        <v>4</v>
      </c>
      <c r="H22" s="51" t="s">
        <v>92</v>
      </c>
    </row>
    <row r="23" spans="1:8" s="56" customFormat="1" x14ac:dyDescent="0.25">
      <c r="A23" s="55" t="s">
        <v>533</v>
      </c>
      <c r="B23" s="63" t="s">
        <v>532</v>
      </c>
      <c r="C23" s="55" t="s">
        <v>127</v>
      </c>
      <c r="D23" s="55" t="s">
        <v>534</v>
      </c>
      <c r="E23" s="55" t="s">
        <v>535</v>
      </c>
      <c r="F23" s="54" t="s">
        <v>276</v>
      </c>
      <c r="G23" s="55" t="s">
        <v>7</v>
      </c>
      <c r="H23" s="55" t="s">
        <v>92</v>
      </c>
    </row>
    <row r="24" spans="1:8" ht="60" x14ac:dyDescent="0.25">
      <c r="A24" s="50" t="s">
        <v>537</v>
      </c>
      <c r="B24" s="62" t="s">
        <v>536</v>
      </c>
      <c r="C24" s="50" t="s">
        <v>128</v>
      </c>
      <c r="D24" s="50" t="s">
        <v>360</v>
      </c>
      <c r="E24" s="49" t="s">
        <v>539</v>
      </c>
      <c r="F24" s="47" t="s">
        <v>276</v>
      </c>
      <c r="G24" s="50" t="s">
        <v>538</v>
      </c>
      <c r="H24" s="51" t="s">
        <v>92</v>
      </c>
    </row>
    <row r="25" spans="1:8" s="56" customFormat="1" ht="45" customHeight="1" x14ac:dyDescent="0.25">
      <c r="A25" s="66" t="s">
        <v>190</v>
      </c>
      <c r="B25" s="67" t="s">
        <v>540</v>
      </c>
      <c r="C25" s="66" t="s">
        <v>127</v>
      </c>
      <c r="D25" s="66" t="s">
        <v>22</v>
      </c>
      <c r="E25" s="72" t="s">
        <v>6</v>
      </c>
      <c r="F25" s="54" t="s">
        <v>276</v>
      </c>
      <c r="G25" s="58" t="s">
        <v>51</v>
      </c>
      <c r="H25" s="55" t="s">
        <v>92</v>
      </c>
    </row>
    <row r="26" spans="1:8" s="56" customFormat="1" x14ac:dyDescent="0.25">
      <c r="A26" s="66"/>
      <c r="B26" s="67"/>
      <c r="C26" s="66"/>
      <c r="D26" s="66"/>
      <c r="E26" s="72"/>
      <c r="F26" s="54" t="s">
        <v>276</v>
      </c>
      <c r="G26" s="58" t="s">
        <v>541</v>
      </c>
      <c r="H26" s="55" t="s">
        <v>92</v>
      </c>
    </row>
    <row r="27" spans="1:8" s="56" customFormat="1" x14ac:dyDescent="0.25">
      <c r="A27" s="66"/>
      <c r="B27" s="67"/>
      <c r="C27" s="66"/>
      <c r="D27" s="66"/>
      <c r="E27" s="72"/>
      <c r="F27" s="54" t="s">
        <v>276</v>
      </c>
      <c r="G27" s="58" t="s">
        <v>542</v>
      </c>
      <c r="H27" s="55" t="s">
        <v>543</v>
      </c>
    </row>
    <row r="28" spans="1:8" ht="45" x14ac:dyDescent="0.25">
      <c r="A28" s="50" t="s">
        <v>190</v>
      </c>
      <c r="B28" s="62" t="s">
        <v>544</v>
      </c>
      <c r="C28" s="50" t="s">
        <v>126</v>
      </c>
      <c r="D28" s="50" t="s">
        <v>288</v>
      </c>
      <c r="E28" s="49" t="s">
        <v>545</v>
      </c>
      <c r="F28" s="47" t="s">
        <v>276</v>
      </c>
      <c r="G28" s="52" t="s">
        <v>665</v>
      </c>
      <c r="H28" s="60" t="s">
        <v>92</v>
      </c>
    </row>
    <row r="29" spans="1:8" s="56" customFormat="1" x14ac:dyDescent="0.25">
      <c r="A29" s="66" t="s">
        <v>548</v>
      </c>
      <c r="B29" s="67" t="s">
        <v>547</v>
      </c>
      <c r="C29" s="66" t="s">
        <v>127</v>
      </c>
      <c r="D29" s="66" t="s">
        <v>37</v>
      </c>
      <c r="E29" s="66" t="s">
        <v>514</v>
      </c>
      <c r="F29" s="54" t="s">
        <v>276</v>
      </c>
      <c r="G29" s="58" t="s">
        <v>4</v>
      </c>
      <c r="H29" s="55" t="s">
        <v>92</v>
      </c>
    </row>
    <row r="30" spans="1:8" s="56" customFormat="1" x14ac:dyDescent="0.25">
      <c r="A30" s="66"/>
      <c r="B30" s="67"/>
      <c r="C30" s="66"/>
      <c r="D30" s="66"/>
      <c r="E30" s="66"/>
      <c r="F30" s="54" t="s">
        <v>276</v>
      </c>
      <c r="G30" s="55" t="s">
        <v>554</v>
      </c>
      <c r="H30" s="55" t="s">
        <v>92</v>
      </c>
    </row>
    <row r="31" spans="1:8" s="56" customFormat="1" x14ac:dyDescent="0.25">
      <c r="A31" s="66"/>
      <c r="B31" s="67"/>
      <c r="C31" s="66"/>
      <c r="D31" s="66"/>
      <c r="E31" s="66"/>
      <c r="F31" s="54" t="s">
        <v>276</v>
      </c>
      <c r="G31" s="58" t="s">
        <v>27</v>
      </c>
      <c r="H31" s="55" t="s">
        <v>92</v>
      </c>
    </row>
    <row r="32" spans="1:8" s="56" customFormat="1" x14ac:dyDescent="0.25">
      <c r="A32" s="66"/>
      <c r="B32" s="67"/>
      <c r="C32" s="66"/>
      <c r="D32" s="66"/>
      <c r="E32" s="66"/>
      <c r="F32" s="54" t="s">
        <v>276</v>
      </c>
      <c r="G32" s="55" t="s">
        <v>546</v>
      </c>
      <c r="H32" s="55" t="s">
        <v>92</v>
      </c>
    </row>
    <row r="33" spans="1:8" ht="30" x14ac:dyDescent="0.25">
      <c r="A33" s="50" t="s">
        <v>551</v>
      </c>
      <c r="B33" s="62" t="s">
        <v>549</v>
      </c>
      <c r="C33" s="50" t="s">
        <v>127</v>
      </c>
      <c r="D33" s="50" t="s">
        <v>50</v>
      </c>
      <c r="E33" s="50" t="s">
        <v>6</v>
      </c>
      <c r="F33" s="47" t="s">
        <v>276</v>
      </c>
      <c r="G33" s="50" t="s">
        <v>550</v>
      </c>
      <c r="H33" s="51" t="s">
        <v>92</v>
      </c>
    </row>
    <row r="34" spans="1:8" s="56" customFormat="1" x14ac:dyDescent="0.25">
      <c r="A34" s="55" t="s">
        <v>552</v>
      </c>
      <c r="B34" s="64" t="s">
        <v>525</v>
      </c>
      <c r="C34" s="55" t="s">
        <v>127</v>
      </c>
      <c r="D34" s="55" t="s">
        <v>50</v>
      </c>
      <c r="E34" s="55" t="s">
        <v>6</v>
      </c>
      <c r="F34" s="54" t="s">
        <v>276</v>
      </c>
      <c r="G34" s="55" t="s">
        <v>554</v>
      </c>
      <c r="H34" s="55" t="s">
        <v>92</v>
      </c>
    </row>
    <row r="35" spans="1:8" ht="16.5" customHeight="1" x14ac:dyDescent="0.25">
      <c r="A35" s="69" t="s">
        <v>553</v>
      </c>
      <c r="B35" s="71" t="s">
        <v>16</v>
      </c>
      <c r="C35" s="69" t="s">
        <v>127</v>
      </c>
      <c r="D35" s="69" t="s">
        <v>50</v>
      </c>
      <c r="E35" s="69" t="s">
        <v>6</v>
      </c>
      <c r="F35" s="47" t="s">
        <v>276</v>
      </c>
      <c r="G35" s="52" t="s">
        <v>4</v>
      </c>
      <c r="H35" s="51" t="s">
        <v>92</v>
      </c>
    </row>
    <row r="36" spans="1:8" x14ac:dyDescent="0.25">
      <c r="A36" s="69"/>
      <c r="B36" s="71"/>
      <c r="C36" s="69"/>
      <c r="D36" s="69"/>
      <c r="E36" s="69"/>
      <c r="F36" s="47" t="s">
        <v>276</v>
      </c>
      <c r="G36" s="50" t="s">
        <v>554</v>
      </c>
      <c r="H36" s="51" t="s">
        <v>92</v>
      </c>
    </row>
    <row r="37" spans="1:8" s="56" customFormat="1" ht="45" x14ac:dyDescent="0.25">
      <c r="A37" s="55" t="s">
        <v>556</v>
      </c>
      <c r="B37" s="63" t="s">
        <v>555</v>
      </c>
      <c r="C37" s="55" t="s">
        <v>128</v>
      </c>
      <c r="D37" s="55" t="s">
        <v>360</v>
      </c>
      <c r="E37" s="55" t="s">
        <v>61</v>
      </c>
      <c r="F37" s="54" t="s">
        <v>276</v>
      </c>
      <c r="G37" s="55" t="s">
        <v>557</v>
      </c>
      <c r="H37" s="55" t="s">
        <v>92</v>
      </c>
    </row>
    <row r="38" spans="1:8" ht="15" customHeight="1" x14ac:dyDescent="0.25">
      <c r="A38" s="69" t="s">
        <v>559</v>
      </c>
      <c r="B38" s="70" t="s">
        <v>558</v>
      </c>
      <c r="C38" s="69" t="s">
        <v>127</v>
      </c>
      <c r="D38" s="69" t="s">
        <v>560</v>
      </c>
      <c r="E38" s="69" t="s">
        <v>535</v>
      </c>
      <c r="F38" s="47" t="s">
        <v>276</v>
      </c>
      <c r="G38" s="50" t="s">
        <v>118</v>
      </c>
      <c r="H38" s="51" t="s">
        <v>92</v>
      </c>
    </row>
    <row r="39" spans="1:8" x14ac:dyDescent="0.25">
      <c r="A39" s="69"/>
      <c r="B39" s="70"/>
      <c r="C39" s="69"/>
      <c r="D39" s="69"/>
      <c r="E39" s="69"/>
      <c r="F39" s="47" t="s">
        <v>276</v>
      </c>
      <c r="G39" s="50" t="s">
        <v>70</v>
      </c>
      <c r="H39" s="51" t="s">
        <v>92</v>
      </c>
    </row>
    <row r="40" spans="1:8" s="56" customFormat="1" ht="30" x14ac:dyDescent="0.25">
      <c r="A40" s="55" t="s">
        <v>561</v>
      </c>
      <c r="B40" s="63" t="s">
        <v>562</v>
      </c>
      <c r="C40" s="55" t="s">
        <v>126</v>
      </c>
      <c r="D40" s="55" t="s">
        <v>5</v>
      </c>
      <c r="E40" s="58" t="s">
        <v>563</v>
      </c>
      <c r="F40" s="54" t="s">
        <v>276</v>
      </c>
      <c r="G40" s="55" t="s">
        <v>564</v>
      </c>
      <c r="H40" s="55" t="s">
        <v>92</v>
      </c>
    </row>
    <row r="41" spans="1:8" ht="30" x14ac:dyDescent="0.25">
      <c r="A41" s="50" t="s">
        <v>561</v>
      </c>
      <c r="B41" s="62" t="s">
        <v>565</v>
      </c>
      <c r="C41" s="50" t="s">
        <v>126</v>
      </c>
      <c r="D41" s="50" t="s">
        <v>45</v>
      </c>
      <c r="E41" s="50" t="s">
        <v>566</v>
      </c>
      <c r="F41" s="47" t="s">
        <v>276</v>
      </c>
      <c r="G41" s="50" t="s">
        <v>4</v>
      </c>
      <c r="H41" s="51" t="s">
        <v>92</v>
      </c>
    </row>
    <row r="42" spans="1:8" s="56" customFormat="1" ht="30" x14ac:dyDescent="0.25">
      <c r="A42" s="55" t="s">
        <v>567</v>
      </c>
      <c r="B42" s="63" t="s">
        <v>568</v>
      </c>
      <c r="C42" s="55" t="s">
        <v>128</v>
      </c>
      <c r="D42" s="55" t="s">
        <v>288</v>
      </c>
      <c r="E42" s="55" t="s">
        <v>6</v>
      </c>
      <c r="F42" s="54" t="s">
        <v>276</v>
      </c>
      <c r="G42" s="55" t="s">
        <v>570</v>
      </c>
      <c r="H42" s="55" t="s">
        <v>569</v>
      </c>
    </row>
    <row r="43" spans="1:8" x14ac:dyDescent="0.25">
      <c r="A43" s="50" t="s">
        <v>576</v>
      </c>
      <c r="B43" s="62" t="s">
        <v>575</v>
      </c>
      <c r="C43" s="50" t="s">
        <v>577</v>
      </c>
      <c r="D43" s="50" t="s">
        <v>45</v>
      </c>
      <c r="E43" s="50" t="s">
        <v>6</v>
      </c>
      <c r="F43" s="47" t="s">
        <v>276</v>
      </c>
      <c r="G43" s="50" t="s">
        <v>138</v>
      </c>
      <c r="H43" s="51" t="s">
        <v>92</v>
      </c>
    </row>
    <row r="44" spans="1:8" s="56" customFormat="1" x14ac:dyDescent="0.25">
      <c r="A44" s="66" t="s">
        <v>572</v>
      </c>
      <c r="B44" s="67" t="s">
        <v>574</v>
      </c>
      <c r="C44" s="66" t="s">
        <v>128</v>
      </c>
      <c r="D44" s="66" t="s">
        <v>58</v>
      </c>
      <c r="E44" s="65" t="s">
        <v>573</v>
      </c>
      <c r="F44" s="54" t="s">
        <v>276</v>
      </c>
      <c r="G44" s="55" t="s">
        <v>571</v>
      </c>
      <c r="H44" s="55" t="s">
        <v>92</v>
      </c>
    </row>
    <row r="45" spans="1:8" s="56" customFormat="1" x14ac:dyDescent="0.25">
      <c r="A45" s="66"/>
      <c r="B45" s="67"/>
      <c r="C45" s="66"/>
      <c r="D45" s="66"/>
      <c r="E45" s="66"/>
      <c r="F45" s="54" t="s">
        <v>276</v>
      </c>
      <c r="G45" s="55" t="s">
        <v>118</v>
      </c>
      <c r="H45" s="55" t="s">
        <v>92</v>
      </c>
    </row>
    <row r="46" spans="1:8" ht="53.25" customHeight="1" x14ac:dyDescent="0.25">
      <c r="A46" s="69" t="s">
        <v>581</v>
      </c>
      <c r="B46" s="70" t="s">
        <v>580</v>
      </c>
      <c r="C46" s="69" t="s">
        <v>127</v>
      </c>
      <c r="D46" s="69" t="s">
        <v>22</v>
      </c>
      <c r="E46" s="68" t="s">
        <v>579</v>
      </c>
      <c r="F46" s="47" t="s">
        <v>276</v>
      </c>
      <c r="G46" s="50" t="s">
        <v>578</v>
      </c>
      <c r="H46" s="51" t="s">
        <v>92</v>
      </c>
    </row>
    <row r="47" spans="1:8" ht="15.75" customHeight="1" x14ac:dyDescent="0.25">
      <c r="A47" s="69"/>
      <c r="B47" s="70"/>
      <c r="C47" s="69"/>
      <c r="D47" s="69"/>
      <c r="E47" s="69"/>
      <c r="F47" s="47" t="s">
        <v>276</v>
      </c>
      <c r="G47" s="50" t="s">
        <v>51</v>
      </c>
      <c r="H47" s="51" t="s">
        <v>92</v>
      </c>
    </row>
    <row r="48" spans="1:8" s="56" customFormat="1" x14ac:dyDescent="0.25">
      <c r="A48" s="66" t="s">
        <v>584</v>
      </c>
      <c r="B48" s="67" t="s">
        <v>583</v>
      </c>
      <c r="C48" s="66" t="s">
        <v>127</v>
      </c>
      <c r="D48" s="66" t="s">
        <v>5</v>
      </c>
      <c r="E48" s="65" t="s">
        <v>573</v>
      </c>
      <c r="F48" s="54" t="s">
        <v>276</v>
      </c>
      <c r="G48" s="55" t="s">
        <v>554</v>
      </c>
      <c r="H48" s="55" t="s">
        <v>92</v>
      </c>
    </row>
    <row r="49" spans="1:8" s="56" customFormat="1" x14ac:dyDescent="0.25">
      <c r="A49" s="66"/>
      <c r="B49" s="67"/>
      <c r="C49" s="66"/>
      <c r="D49" s="66"/>
      <c r="E49" s="66"/>
      <c r="F49" s="54" t="s">
        <v>276</v>
      </c>
      <c r="G49" s="55" t="s">
        <v>582</v>
      </c>
      <c r="H49" s="55" t="s">
        <v>92</v>
      </c>
    </row>
    <row r="50" spans="1:8" x14ac:dyDescent="0.25">
      <c r="A50" s="69" t="s">
        <v>589</v>
      </c>
      <c r="B50" s="70" t="s">
        <v>588</v>
      </c>
      <c r="C50" s="69" t="s">
        <v>278</v>
      </c>
      <c r="D50" s="69" t="s">
        <v>5</v>
      </c>
      <c r="E50" s="69" t="s">
        <v>6</v>
      </c>
      <c r="F50" s="47" t="s">
        <v>276</v>
      </c>
      <c r="G50" s="50" t="s">
        <v>554</v>
      </c>
      <c r="H50" s="51" t="s">
        <v>92</v>
      </c>
    </row>
    <row r="51" spans="1:8" x14ac:dyDescent="0.25">
      <c r="A51" s="69"/>
      <c r="B51" s="70"/>
      <c r="C51" s="69"/>
      <c r="D51" s="69"/>
      <c r="E51" s="69"/>
      <c r="F51" s="47" t="s">
        <v>276</v>
      </c>
      <c r="G51" s="52" t="s">
        <v>585</v>
      </c>
      <c r="H51" s="51" t="s">
        <v>92</v>
      </c>
    </row>
    <row r="52" spans="1:8" x14ac:dyDescent="0.25">
      <c r="A52" s="69"/>
      <c r="B52" s="70"/>
      <c r="C52" s="69"/>
      <c r="D52" s="69"/>
      <c r="E52" s="69"/>
      <c r="F52" s="47" t="s">
        <v>276</v>
      </c>
      <c r="G52" s="52" t="s">
        <v>582</v>
      </c>
      <c r="H52" s="51" t="s">
        <v>92</v>
      </c>
    </row>
    <row r="53" spans="1:8" x14ac:dyDescent="0.25">
      <c r="A53" s="69"/>
      <c r="B53" s="70"/>
      <c r="C53" s="69"/>
      <c r="D53" s="69"/>
      <c r="E53" s="69"/>
      <c r="F53" s="47" t="s">
        <v>276</v>
      </c>
      <c r="G53" s="52" t="s">
        <v>27</v>
      </c>
      <c r="H53" s="51" t="s">
        <v>92</v>
      </c>
    </row>
    <row r="54" spans="1:8" x14ac:dyDescent="0.25">
      <c r="A54" s="69"/>
      <c r="B54" s="70"/>
      <c r="C54" s="69"/>
      <c r="D54" s="69"/>
      <c r="E54" s="69"/>
      <c r="F54" s="47" t="s">
        <v>276</v>
      </c>
      <c r="G54" s="52" t="s">
        <v>586</v>
      </c>
      <c r="H54" s="51" t="s">
        <v>587</v>
      </c>
    </row>
    <row r="55" spans="1:8" s="56" customFormat="1" x14ac:dyDescent="0.25">
      <c r="A55" s="66" t="s">
        <v>593</v>
      </c>
      <c r="B55" s="67" t="s">
        <v>591</v>
      </c>
      <c r="C55" s="66" t="s">
        <v>128</v>
      </c>
      <c r="D55" s="66" t="s">
        <v>360</v>
      </c>
      <c r="E55" s="65" t="s">
        <v>592</v>
      </c>
      <c r="F55" s="54" t="s">
        <v>276</v>
      </c>
      <c r="G55" s="58" t="s">
        <v>590</v>
      </c>
      <c r="H55" s="55" t="s">
        <v>92</v>
      </c>
    </row>
    <row r="56" spans="1:8" s="56" customFormat="1" x14ac:dyDescent="0.25">
      <c r="A56" s="66"/>
      <c r="B56" s="67"/>
      <c r="C56" s="66"/>
      <c r="D56" s="66"/>
      <c r="E56" s="66"/>
      <c r="F56" s="54" t="s">
        <v>276</v>
      </c>
      <c r="G56" s="58" t="s">
        <v>669</v>
      </c>
      <c r="H56" s="61" t="s">
        <v>92</v>
      </c>
    </row>
    <row r="57" spans="1:8" x14ac:dyDescent="0.25">
      <c r="A57" s="50" t="s">
        <v>595</v>
      </c>
      <c r="B57" s="62" t="s">
        <v>594</v>
      </c>
      <c r="C57" s="50" t="s">
        <v>278</v>
      </c>
      <c r="D57" s="50" t="s">
        <v>5</v>
      </c>
      <c r="E57" s="50" t="s">
        <v>535</v>
      </c>
      <c r="F57" s="47" t="s">
        <v>276</v>
      </c>
      <c r="G57" s="50" t="s">
        <v>8</v>
      </c>
      <c r="H57" s="51" t="s">
        <v>92</v>
      </c>
    </row>
    <row r="58" spans="1:8" s="56" customFormat="1" ht="60" x14ac:dyDescent="0.25">
      <c r="A58" s="55" t="s">
        <v>597</v>
      </c>
      <c r="B58" s="63" t="s">
        <v>596</v>
      </c>
      <c r="C58" s="55" t="s">
        <v>127</v>
      </c>
      <c r="D58" s="55" t="s">
        <v>328</v>
      </c>
      <c r="E58" s="57" t="s">
        <v>598</v>
      </c>
      <c r="F58" s="54" t="s">
        <v>276</v>
      </c>
      <c r="G58" s="55" t="s">
        <v>70</v>
      </c>
      <c r="H58" s="55" t="s">
        <v>92</v>
      </c>
    </row>
    <row r="59" spans="1:8" ht="45" x14ac:dyDescent="0.25">
      <c r="A59" s="50" t="s">
        <v>600</v>
      </c>
      <c r="B59" s="62" t="s">
        <v>599</v>
      </c>
      <c r="C59" s="50" t="s">
        <v>126</v>
      </c>
      <c r="D59" s="50" t="s">
        <v>288</v>
      </c>
      <c r="E59" s="50" t="s">
        <v>6</v>
      </c>
      <c r="F59" s="47" t="s">
        <v>276</v>
      </c>
      <c r="G59" s="50" t="s">
        <v>601</v>
      </c>
      <c r="H59" s="51" t="s">
        <v>587</v>
      </c>
    </row>
    <row r="60" spans="1:8" s="56" customFormat="1" x14ac:dyDescent="0.25">
      <c r="A60" s="66" t="s">
        <v>603</v>
      </c>
      <c r="B60" s="67" t="s">
        <v>602</v>
      </c>
      <c r="C60" s="66" t="s">
        <v>604</v>
      </c>
      <c r="D60" s="66" t="s">
        <v>13</v>
      </c>
      <c r="E60" s="66" t="s">
        <v>6</v>
      </c>
      <c r="F60" s="54" t="s">
        <v>276</v>
      </c>
      <c r="G60" s="55" t="s">
        <v>554</v>
      </c>
      <c r="H60" s="55" t="s">
        <v>92</v>
      </c>
    </row>
    <row r="61" spans="1:8" s="56" customFormat="1" x14ac:dyDescent="0.25">
      <c r="A61" s="66"/>
      <c r="B61" s="67"/>
      <c r="C61" s="66"/>
      <c r="D61" s="66"/>
      <c r="E61" s="66"/>
      <c r="F61" s="54" t="s">
        <v>276</v>
      </c>
      <c r="G61" s="55" t="s">
        <v>10</v>
      </c>
      <c r="H61" s="55" t="s">
        <v>92</v>
      </c>
    </row>
    <row r="62" spans="1:8" s="56" customFormat="1" x14ac:dyDescent="0.25">
      <c r="A62" s="66"/>
      <c r="B62" s="67"/>
      <c r="C62" s="66"/>
      <c r="D62" s="66"/>
      <c r="E62" s="66"/>
      <c r="F62" s="54" t="s">
        <v>276</v>
      </c>
      <c r="G62" s="55" t="s">
        <v>586</v>
      </c>
      <c r="H62" s="55" t="s">
        <v>587</v>
      </c>
    </row>
    <row r="63" spans="1:8" x14ac:dyDescent="0.25">
      <c r="A63" s="69" t="s">
        <v>605</v>
      </c>
      <c r="B63" s="70" t="s">
        <v>606</v>
      </c>
      <c r="C63" s="69" t="s">
        <v>127</v>
      </c>
      <c r="D63" s="69" t="s">
        <v>13</v>
      </c>
      <c r="E63" s="69" t="s">
        <v>6</v>
      </c>
      <c r="F63" s="47" t="s">
        <v>276</v>
      </c>
      <c r="G63" s="50" t="s">
        <v>554</v>
      </c>
      <c r="H63" s="51" t="s">
        <v>92</v>
      </c>
    </row>
    <row r="64" spans="1:8" x14ac:dyDescent="0.25">
      <c r="A64" s="69"/>
      <c r="B64" s="70"/>
      <c r="C64" s="69"/>
      <c r="D64" s="69"/>
      <c r="E64" s="69"/>
      <c r="F64" s="47" t="s">
        <v>276</v>
      </c>
      <c r="G64" s="50" t="s">
        <v>4</v>
      </c>
      <c r="H64" s="51" t="s">
        <v>92</v>
      </c>
    </row>
    <row r="65" spans="1:8" s="56" customFormat="1" x14ac:dyDescent="0.25">
      <c r="A65" s="66" t="s">
        <v>608</v>
      </c>
      <c r="B65" s="67" t="s">
        <v>607</v>
      </c>
      <c r="C65" s="66" t="s">
        <v>609</v>
      </c>
      <c r="D65" s="66" t="s">
        <v>37</v>
      </c>
      <c r="E65" s="66" t="s">
        <v>610</v>
      </c>
      <c r="F65" s="54" t="s">
        <v>611</v>
      </c>
      <c r="G65" s="58" t="s">
        <v>4</v>
      </c>
      <c r="H65" s="55" t="s">
        <v>92</v>
      </c>
    </row>
    <row r="66" spans="1:8" s="56" customFormat="1" x14ac:dyDescent="0.25">
      <c r="A66" s="66"/>
      <c r="B66" s="67"/>
      <c r="C66" s="66"/>
      <c r="D66" s="66"/>
      <c r="E66" s="66"/>
      <c r="F66" s="54" t="s">
        <v>611</v>
      </c>
      <c r="G66" s="55" t="s">
        <v>10</v>
      </c>
      <c r="H66" s="55" t="s">
        <v>92</v>
      </c>
    </row>
    <row r="67" spans="1:8" s="56" customFormat="1" x14ac:dyDescent="0.25">
      <c r="A67" s="66"/>
      <c r="B67" s="67"/>
      <c r="C67" s="66"/>
      <c r="D67" s="66"/>
      <c r="E67" s="66"/>
      <c r="F67" s="54" t="s">
        <v>611</v>
      </c>
      <c r="G67" s="55" t="s">
        <v>586</v>
      </c>
      <c r="H67" s="55" t="s">
        <v>587</v>
      </c>
    </row>
    <row r="68" spans="1:8" x14ac:dyDescent="0.25">
      <c r="A68" s="69" t="s">
        <v>614</v>
      </c>
      <c r="B68" s="70" t="s">
        <v>613</v>
      </c>
      <c r="C68" s="69" t="s">
        <v>127</v>
      </c>
      <c r="D68" s="69" t="s">
        <v>37</v>
      </c>
      <c r="E68" s="68" t="s">
        <v>612</v>
      </c>
      <c r="F68" s="47" t="s">
        <v>276</v>
      </c>
      <c r="G68" s="50" t="s">
        <v>4</v>
      </c>
      <c r="H68" s="51" t="s">
        <v>92</v>
      </c>
    </row>
    <row r="69" spans="1:8" x14ac:dyDescent="0.25">
      <c r="A69" s="69"/>
      <c r="B69" s="70"/>
      <c r="C69" s="69"/>
      <c r="D69" s="69"/>
      <c r="E69" s="69"/>
      <c r="F69" s="47" t="s">
        <v>276</v>
      </c>
      <c r="G69" s="50" t="s">
        <v>582</v>
      </c>
      <c r="H69" s="51" t="s">
        <v>92</v>
      </c>
    </row>
    <row r="70" spans="1:8" s="56" customFormat="1" x14ac:dyDescent="0.25">
      <c r="A70" s="66" t="s">
        <v>619</v>
      </c>
      <c r="B70" s="67" t="s">
        <v>618</v>
      </c>
      <c r="C70" s="66" t="s">
        <v>128</v>
      </c>
      <c r="D70" s="66" t="s">
        <v>380</v>
      </c>
      <c r="E70" s="65" t="s">
        <v>620</v>
      </c>
      <c r="F70" s="54" t="s">
        <v>276</v>
      </c>
      <c r="G70" s="58" t="s">
        <v>615</v>
      </c>
      <c r="H70" s="55" t="s">
        <v>92</v>
      </c>
    </row>
    <row r="71" spans="1:8" s="56" customFormat="1" x14ac:dyDescent="0.25">
      <c r="A71" s="66"/>
      <c r="B71" s="67"/>
      <c r="C71" s="66"/>
      <c r="D71" s="66"/>
      <c r="E71" s="66"/>
      <c r="F71" s="54" t="s">
        <v>276</v>
      </c>
      <c r="G71" s="58" t="s">
        <v>616</v>
      </c>
      <c r="H71" s="55" t="s">
        <v>92</v>
      </c>
    </row>
    <row r="72" spans="1:8" s="56" customFormat="1" x14ac:dyDescent="0.25">
      <c r="A72" s="66"/>
      <c r="B72" s="67"/>
      <c r="C72" s="66"/>
      <c r="D72" s="66"/>
      <c r="E72" s="66"/>
      <c r="F72" s="54" t="s">
        <v>276</v>
      </c>
      <c r="G72" s="58" t="s">
        <v>617</v>
      </c>
      <c r="H72" s="61" t="s">
        <v>92</v>
      </c>
    </row>
    <row r="73" spans="1:8" ht="30" x14ac:dyDescent="0.25">
      <c r="A73" s="50" t="s">
        <v>622</v>
      </c>
      <c r="B73" s="62" t="s">
        <v>621</v>
      </c>
      <c r="C73" s="50" t="s">
        <v>127</v>
      </c>
      <c r="D73" s="50" t="s">
        <v>530</v>
      </c>
      <c r="E73" s="49" t="s">
        <v>623</v>
      </c>
      <c r="F73" s="47" t="s">
        <v>276</v>
      </c>
      <c r="G73" s="50" t="s">
        <v>4</v>
      </c>
      <c r="H73" s="51" t="s">
        <v>92</v>
      </c>
    </row>
    <row r="74" spans="1:8" s="56" customFormat="1" x14ac:dyDescent="0.25">
      <c r="A74" s="66" t="s">
        <v>625</v>
      </c>
      <c r="B74" s="67" t="s">
        <v>624</v>
      </c>
      <c r="C74" s="66" t="s">
        <v>127</v>
      </c>
      <c r="D74" s="66" t="s">
        <v>5</v>
      </c>
      <c r="E74" s="66" t="s">
        <v>514</v>
      </c>
      <c r="F74" s="54" t="s">
        <v>276</v>
      </c>
      <c r="G74" s="58" t="s">
        <v>27</v>
      </c>
      <c r="H74" s="55" t="s">
        <v>92</v>
      </c>
    </row>
    <row r="75" spans="1:8" s="56" customFormat="1" x14ac:dyDescent="0.25">
      <c r="A75" s="66"/>
      <c r="B75" s="67"/>
      <c r="C75" s="66"/>
      <c r="D75" s="66"/>
      <c r="E75" s="66"/>
      <c r="F75" s="54" t="s">
        <v>276</v>
      </c>
      <c r="G75" s="58" t="s">
        <v>667</v>
      </c>
      <c r="H75" s="55" t="s">
        <v>92</v>
      </c>
    </row>
    <row r="76" spans="1:8" x14ac:dyDescent="0.25">
      <c r="A76" s="69" t="s">
        <v>628</v>
      </c>
      <c r="B76" s="70" t="s">
        <v>627</v>
      </c>
      <c r="C76" s="69" t="s">
        <v>132</v>
      </c>
      <c r="D76" s="69" t="s">
        <v>360</v>
      </c>
      <c r="E76" s="69" t="s">
        <v>423</v>
      </c>
      <c r="F76" s="47" t="s">
        <v>276</v>
      </c>
      <c r="G76" s="52" t="s">
        <v>10</v>
      </c>
      <c r="H76" s="51" t="s">
        <v>92</v>
      </c>
    </row>
    <row r="77" spans="1:8" x14ac:dyDescent="0.25">
      <c r="A77" s="69"/>
      <c r="B77" s="70"/>
      <c r="C77" s="69"/>
      <c r="D77" s="69"/>
      <c r="E77" s="69"/>
      <c r="F77" s="47" t="s">
        <v>276</v>
      </c>
      <c r="G77" s="53" t="s">
        <v>626</v>
      </c>
      <c r="H77" s="51" t="s">
        <v>387</v>
      </c>
    </row>
    <row r="78" spans="1:8" s="56" customFormat="1" ht="60" x14ac:dyDescent="0.25">
      <c r="A78" s="55" t="s">
        <v>630</v>
      </c>
      <c r="B78" s="63" t="s">
        <v>629</v>
      </c>
      <c r="C78" s="55" t="s">
        <v>127</v>
      </c>
      <c r="D78" s="55" t="s">
        <v>288</v>
      </c>
      <c r="E78" s="57" t="s">
        <v>631</v>
      </c>
      <c r="F78" s="54" t="s">
        <v>276</v>
      </c>
      <c r="G78" s="55" t="s">
        <v>4</v>
      </c>
      <c r="H78" s="55" t="s">
        <v>92</v>
      </c>
    </row>
    <row r="79" spans="1:8" x14ac:dyDescent="0.25">
      <c r="A79" s="69" t="s">
        <v>633</v>
      </c>
      <c r="B79" s="70" t="s">
        <v>632</v>
      </c>
      <c r="C79" s="69" t="s">
        <v>127</v>
      </c>
      <c r="D79" s="69" t="s">
        <v>37</v>
      </c>
      <c r="E79" s="68" t="s">
        <v>612</v>
      </c>
      <c r="F79" s="47" t="s">
        <v>276</v>
      </c>
      <c r="G79" s="52" t="s">
        <v>546</v>
      </c>
      <c r="H79" s="51" t="s">
        <v>92</v>
      </c>
    </row>
    <row r="80" spans="1:8" x14ac:dyDescent="0.25">
      <c r="A80" s="69"/>
      <c r="B80" s="70"/>
      <c r="C80" s="69"/>
      <c r="D80" s="69"/>
      <c r="E80" s="69"/>
      <c r="F80" s="47" t="s">
        <v>276</v>
      </c>
      <c r="G80" s="52" t="s">
        <v>582</v>
      </c>
      <c r="H80" s="51" t="s">
        <v>92</v>
      </c>
    </row>
    <row r="81" spans="1:8" s="56" customFormat="1" ht="60" x14ac:dyDescent="0.25">
      <c r="A81" s="55" t="s">
        <v>635</v>
      </c>
      <c r="B81" s="63" t="s">
        <v>634</v>
      </c>
      <c r="C81" s="55" t="s">
        <v>636</v>
      </c>
      <c r="D81" s="55" t="s">
        <v>22</v>
      </c>
      <c r="E81" s="55" t="s">
        <v>6</v>
      </c>
      <c r="F81" s="54" t="s">
        <v>276</v>
      </c>
      <c r="G81" s="55" t="s">
        <v>118</v>
      </c>
      <c r="H81" s="55" t="s">
        <v>92</v>
      </c>
    </row>
    <row r="82" spans="1:8" ht="60" x14ac:dyDescent="0.25">
      <c r="A82" s="50" t="s">
        <v>638</v>
      </c>
      <c r="B82" s="62" t="s">
        <v>637</v>
      </c>
      <c r="C82" s="50" t="s">
        <v>126</v>
      </c>
      <c r="D82" s="50" t="s">
        <v>45</v>
      </c>
      <c r="E82" s="50" t="s">
        <v>523</v>
      </c>
      <c r="F82" s="47" t="s">
        <v>276</v>
      </c>
      <c r="G82" s="50" t="s">
        <v>369</v>
      </c>
      <c r="H82" s="51" t="s">
        <v>92</v>
      </c>
    </row>
    <row r="83" spans="1:8" s="56" customFormat="1" x14ac:dyDescent="0.25">
      <c r="A83" s="66" t="s">
        <v>642</v>
      </c>
      <c r="B83" s="67" t="s">
        <v>641</v>
      </c>
      <c r="C83" s="66" t="s">
        <v>127</v>
      </c>
      <c r="D83" s="66" t="s">
        <v>13</v>
      </c>
      <c r="E83" s="66" t="s">
        <v>155</v>
      </c>
      <c r="F83" s="54" t="s">
        <v>276</v>
      </c>
      <c r="G83" s="58" t="s">
        <v>639</v>
      </c>
      <c r="H83" s="55" t="s">
        <v>92</v>
      </c>
    </row>
    <row r="84" spans="1:8" s="56" customFormat="1" x14ac:dyDescent="0.25">
      <c r="A84" s="66"/>
      <c r="B84" s="67"/>
      <c r="C84" s="66"/>
      <c r="D84" s="66"/>
      <c r="E84" s="66"/>
      <c r="F84" s="54" t="s">
        <v>276</v>
      </c>
      <c r="G84" s="58" t="s">
        <v>640</v>
      </c>
      <c r="H84" s="55" t="s">
        <v>92</v>
      </c>
    </row>
    <row r="85" spans="1:8" ht="45" x14ac:dyDescent="0.25">
      <c r="A85" s="50" t="s">
        <v>644</v>
      </c>
      <c r="B85" s="62" t="s">
        <v>643</v>
      </c>
      <c r="C85" s="50" t="s">
        <v>127</v>
      </c>
      <c r="D85" s="50" t="s">
        <v>645</v>
      </c>
      <c r="E85" s="50" t="s">
        <v>646</v>
      </c>
      <c r="F85" s="47" t="s">
        <v>276</v>
      </c>
      <c r="G85" s="50" t="s">
        <v>667</v>
      </c>
      <c r="H85" s="51" t="s">
        <v>92</v>
      </c>
    </row>
    <row r="86" spans="1:8" s="56" customFormat="1" ht="90" x14ac:dyDescent="0.25">
      <c r="A86" s="55" t="s">
        <v>648</v>
      </c>
      <c r="B86" s="63" t="s">
        <v>647</v>
      </c>
      <c r="C86" s="55" t="s">
        <v>127</v>
      </c>
      <c r="D86" s="55" t="s">
        <v>328</v>
      </c>
      <c r="E86" s="55" t="s">
        <v>423</v>
      </c>
      <c r="F86" s="54" t="s">
        <v>276</v>
      </c>
      <c r="G86" s="55" t="s">
        <v>10</v>
      </c>
      <c r="H86" s="55" t="s">
        <v>92</v>
      </c>
    </row>
    <row r="87" spans="1:8" ht="30" x14ac:dyDescent="0.25">
      <c r="A87" s="50" t="s">
        <v>650</v>
      </c>
      <c r="B87" s="62" t="s">
        <v>649</v>
      </c>
      <c r="C87" s="50" t="s">
        <v>127</v>
      </c>
      <c r="D87" s="50" t="s">
        <v>645</v>
      </c>
      <c r="E87" s="50" t="s">
        <v>15</v>
      </c>
      <c r="F87" s="47" t="s">
        <v>276</v>
      </c>
      <c r="G87" s="50" t="s">
        <v>27</v>
      </c>
      <c r="H87" s="51" t="s">
        <v>92</v>
      </c>
    </row>
    <row r="88" spans="1:8" s="56" customFormat="1" ht="60" x14ac:dyDescent="0.25">
      <c r="A88" s="55" t="s">
        <v>652</v>
      </c>
      <c r="B88" s="63" t="s">
        <v>661</v>
      </c>
      <c r="C88" s="55" t="s">
        <v>127</v>
      </c>
      <c r="D88" s="55" t="s">
        <v>22</v>
      </c>
      <c r="E88" s="55" t="s">
        <v>523</v>
      </c>
      <c r="F88" s="54" t="s">
        <v>276</v>
      </c>
      <c r="G88" s="55" t="s">
        <v>32</v>
      </c>
      <c r="H88" s="55" t="s">
        <v>92</v>
      </c>
    </row>
    <row r="89" spans="1:8" ht="45" x14ac:dyDescent="0.25">
      <c r="A89" s="50" t="s">
        <v>652</v>
      </c>
      <c r="B89" s="62" t="s">
        <v>651</v>
      </c>
      <c r="C89" s="50" t="s">
        <v>127</v>
      </c>
      <c r="D89" s="50" t="s">
        <v>288</v>
      </c>
      <c r="E89" s="50" t="s">
        <v>15</v>
      </c>
      <c r="F89" s="47" t="s">
        <v>276</v>
      </c>
      <c r="G89" s="50" t="s">
        <v>27</v>
      </c>
      <c r="H89" s="51" t="s">
        <v>92</v>
      </c>
    </row>
    <row r="90" spans="1:8" s="56" customFormat="1" ht="17.25" customHeight="1" x14ac:dyDescent="0.25">
      <c r="A90" s="66" t="s">
        <v>663</v>
      </c>
      <c r="B90" s="67" t="s">
        <v>664</v>
      </c>
      <c r="C90" s="66" t="s">
        <v>128</v>
      </c>
      <c r="D90" s="66" t="s">
        <v>288</v>
      </c>
      <c r="E90" s="66" t="s">
        <v>6</v>
      </c>
      <c r="F90" s="54" t="s">
        <v>276</v>
      </c>
      <c r="G90" s="58" t="s">
        <v>662</v>
      </c>
      <c r="H90" s="61" t="s">
        <v>92</v>
      </c>
    </row>
    <row r="91" spans="1:8" s="56" customFormat="1" ht="33" customHeight="1" x14ac:dyDescent="0.25">
      <c r="A91" s="66"/>
      <c r="B91" s="67"/>
      <c r="C91" s="66"/>
      <c r="D91" s="66"/>
      <c r="E91" s="66"/>
      <c r="F91" s="54" t="s">
        <v>276</v>
      </c>
      <c r="G91" s="58" t="s">
        <v>617</v>
      </c>
      <c r="H91" s="61" t="s">
        <v>92</v>
      </c>
    </row>
    <row r="92" spans="1:8" ht="75" x14ac:dyDescent="0.25">
      <c r="A92" s="50" t="s">
        <v>655</v>
      </c>
      <c r="B92" s="62" t="s">
        <v>653</v>
      </c>
      <c r="C92" s="50" t="s">
        <v>127</v>
      </c>
      <c r="D92" s="50" t="s">
        <v>5</v>
      </c>
      <c r="E92" s="49" t="s">
        <v>654</v>
      </c>
      <c r="F92" s="47" t="s">
        <v>276</v>
      </c>
      <c r="G92" s="50" t="s">
        <v>554</v>
      </c>
      <c r="H92" s="51" t="s">
        <v>92</v>
      </c>
    </row>
    <row r="93" spans="1:8" s="56" customFormat="1" ht="75" x14ac:dyDescent="0.25">
      <c r="A93" s="55" t="s">
        <v>657</v>
      </c>
      <c r="B93" s="63" t="s">
        <v>656</v>
      </c>
      <c r="C93" s="55" t="s">
        <v>127</v>
      </c>
      <c r="D93" s="55" t="s">
        <v>5</v>
      </c>
      <c r="E93" s="57" t="s">
        <v>654</v>
      </c>
      <c r="F93" s="54" t="s">
        <v>276</v>
      </c>
      <c r="G93" s="55" t="s">
        <v>4</v>
      </c>
      <c r="H93" s="55" t="s">
        <v>92</v>
      </c>
    </row>
    <row r="94" spans="1:8" ht="30" customHeight="1" x14ac:dyDescent="0.25">
      <c r="A94" s="69" t="s">
        <v>657</v>
      </c>
      <c r="B94" s="70" t="s">
        <v>16</v>
      </c>
      <c r="C94" s="69" t="s">
        <v>127</v>
      </c>
      <c r="D94" s="69" t="s">
        <v>5</v>
      </c>
      <c r="E94" s="68" t="s">
        <v>6</v>
      </c>
      <c r="F94" s="47" t="s">
        <v>276</v>
      </c>
      <c r="G94" s="50" t="s">
        <v>4</v>
      </c>
      <c r="H94" s="51" t="s">
        <v>92</v>
      </c>
    </row>
    <row r="95" spans="1:8" x14ac:dyDescent="0.25">
      <c r="A95" s="69"/>
      <c r="B95" s="70"/>
      <c r="C95" s="69"/>
      <c r="D95" s="69"/>
      <c r="E95" s="68"/>
      <c r="F95" s="47" t="s">
        <v>276</v>
      </c>
      <c r="G95" s="50" t="s">
        <v>554</v>
      </c>
      <c r="H95" s="51" t="s">
        <v>92</v>
      </c>
    </row>
    <row r="96" spans="1:8" s="56" customFormat="1" ht="45" x14ac:dyDescent="0.25">
      <c r="A96" s="55" t="s">
        <v>659</v>
      </c>
      <c r="B96" s="63" t="s">
        <v>658</v>
      </c>
      <c r="C96" s="55" t="s">
        <v>127</v>
      </c>
      <c r="D96" s="55" t="s">
        <v>5</v>
      </c>
      <c r="E96" s="55" t="s">
        <v>660</v>
      </c>
      <c r="F96" s="54" t="s">
        <v>276</v>
      </c>
      <c r="G96" s="55" t="s">
        <v>4</v>
      </c>
      <c r="H96" s="55" t="s">
        <v>92</v>
      </c>
    </row>
    <row r="97" spans="1:5" ht="18.75" x14ac:dyDescent="0.25">
      <c r="A97" s="77" t="s">
        <v>666</v>
      </c>
      <c r="B97" s="77"/>
      <c r="C97" s="77"/>
      <c r="D97" s="77"/>
      <c r="E97" s="77"/>
    </row>
  </sheetData>
  <autoFilter ref="A2:H97" xr:uid="{83F68F6D-D9FF-41F0-8414-23762F1CF2EF}"/>
  <mergeCells count="131">
    <mergeCell ref="A90:A91"/>
    <mergeCell ref="B90:B91"/>
    <mergeCell ref="C90:C91"/>
    <mergeCell ref="D90:D91"/>
    <mergeCell ref="E90:E91"/>
    <mergeCell ref="A97:E97"/>
    <mergeCell ref="E94:E95"/>
    <mergeCell ref="D94:D95"/>
    <mergeCell ref="C94:C95"/>
    <mergeCell ref="B94:B95"/>
    <mergeCell ref="A94:A95"/>
    <mergeCell ref="E83:E84"/>
    <mergeCell ref="D83:D84"/>
    <mergeCell ref="C83:C84"/>
    <mergeCell ref="B83:B84"/>
    <mergeCell ref="A83:A84"/>
    <mergeCell ref="E79:E80"/>
    <mergeCell ref="D79:D80"/>
    <mergeCell ref="C79:C80"/>
    <mergeCell ref="B79:B80"/>
    <mergeCell ref="A79:A80"/>
    <mergeCell ref="B74:B75"/>
    <mergeCell ref="A74:A75"/>
    <mergeCell ref="E76:E77"/>
    <mergeCell ref="D76:D77"/>
    <mergeCell ref="C76:C77"/>
    <mergeCell ref="B76:B77"/>
    <mergeCell ref="A76:A77"/>
    <mergeCell ref="D10:D12"/>
    <mergeCell ref="E10:E12"/>
    <mergeCell ref="E74:E75"/>
    <mergeCell ref="D74:D75"/>
    <mergeCell ref="C74:C75"/>
    <mergeCell ref="E14:E15"/>
    <mergeCell ref="D14:D15"/>
    <mergeCell ref="C14:C15"/>
    <mergeCell ref="A10:A12"/>
    <mergeCell ref="B10:B12"/>
    <mergeCell ref="C10:C12"/>
    <mergeCell ref="B14:B15"/>
    <mergeCell ref="A14:A15"/>
    <mergeCell ref="A16:A17"/>
    <mergeCell ref="B16:B17"/>
    <mergeCell ref="C16:C17"/>
    <mergeCell ref="C18:C19"/>
    <mergeCell ref="A4:A5"/>
    <mergeCell ref="B4:B5"/>
    <mergeCell ref="C4:C5"/>
    <mergeCell ref="D4:D5"/>
    <mergeCell ref="E4:E5"/>
    <mergeCell ref="A7:A8"/>
    <mergeCell ref="B7:B8"/>
    <mergeCell ref="C7:C8"/>
    <mergeCell ref="D7:D8"/>
    <mergeCell ref="E7:E8"/>
    <mergeCell ref="B18:B19"/>
    <mergeCell ref="A18:A19"/>
    <mergeCell ref="D16:D17"/>
    <mergeCell ref="E16:E17"/>
    <mergeCell ref="E18:E19"/>
    <mergeCell ref="D18:D19"/>
    <mergeCell ref="E25:E27"/>
    <mergeCell ref="D25:D27"/>
    <mergeCell ref="C25:C27"/>
    <mergeCell ref="B25:B27"/>
    <mergeCell ref="A25:A27"/>
    <mergeCell ref="E29:E32"/>
    <mergeCell ref="D29:D32"/>
    <mergeCell ref="C29:C32"/>
    <mergeCell ref="B29:B32"/>
    <mergeCell ref="A29:A32"/>
    <mergeCell ref="E35:E36"/>
    <mergeCell ref="D35:D36"/>
    <mergeCell ref="C35:C36"/>
    <mergeCell ref="B35:B36"/>
    <mergeCell ref="A35:A36"/>
    <mergeCell ref="A38:A39"/>
    <mergeCell ref="E44:E45"/>
    <mergeCell ref="D44:D45"/>
    <mergeCell ref="C44:C45"/>
    <mergeCell ref="B44:B45"/>
    <mergeCell ref="A44:A45"/>
    <mergeCell ref="E38:E39"/>
    <mergeCell ref="D38:D39"/>
    <mergeCell ref="C38:C39"/>
    <mergeCell ref="B38:B39"/>
    <mergeCell ref="A46:A47"/>
    <mergeCell ref="B46:B47"/>
    <mergeCell ref="C46:C47"/>
    <mergeCell ref="D46:D47"/>
    <mergeCell ref="E46:E47"/>
    <mergeCell ref="E48:E49"/>
    <mergeCell ref="D48:D49"/>
    <mergeCell ref="C48:C49"/>
    <mergeCell ref="B48:B49"/>
    <mergeCell ref="A48:A49"/>
    <mergeCell ref="E50:E54"/>
    <mergeCell ref="D50:D54"/>
    <mergeCell ref="C50:C54"/>
    <mergeCell ref="B50:B54"/>
    <mergeCell ref="A50:A54"/>
    <mergeCell ref="E55:E56"/>
    <mergeCell ref="D55:D56"/>
    <mergeCell ref="C55:C56"/>
    <mergeCell ref="B55:B56"/>
    <mergeCell ref="A55:A56"/>
    <mergeCell ref="A60:A62"/>
    <mergeCell ref="E63:E64"/>
    <mergeCell ref="D63:D64"/>
    <mergeCell ref="C63:C64"/>
    <mergeCell ref="B63:B64"/>
    <mergeCell ref="A63:A64"/>
    <mergeCell ref="E60:E62"/>
    <mergeCell ref="D60:D62"/>
    <mergeCell ref="C60:C62"/>
    <mergeCell ref="B60:B62"/>
    <mergeCell ref="E70:E72"/>
    <mergeCell ref="D70:D72"/>
    <mergeCell ref="C70:C72"/>
    <mergeCell ref="B70:B72"/>
    <mergeCell ref="A70:A72"/>
    <mergeCell ref="E65:E67"/>
    <mergeCell ref="D65:D67"/>
    <mergeCell ref="C65:C67"/>
    <mergeCell ref="B65:B67"/>
    <mergeCell ref="A65:A67"/>
    <mergeCell ref="E68:E69"/>
    <mergeCell ref="D68:D69"/>
    <mergeCell ref="C68:C69"/>
    <mergeCell ref="B68:B69"/>
    <mergeCell ref="A68:A69"/>
  </mergeCells>
  <phoneticPr fontId="13" type="noConversion"/>
  <conditionalFormatting sqref="A2:E4 A10 A9:E9 A6:E7 C10:E10 A16:E16 A13:E14 C18:E18 C20:E21 A22:E24 A25:D25 A33:E33 A28:E29 H25:XFD31 A38:E38 C34:E35 A34:A35 A37 C37:E37 A41:E41 A40:D40 A44:E44 C42:E43 A48:E48 A42:A43 G32:XFD34 A50:E50 A55:E55 A63:E63 A57:E59 C60:E60 A60 A65:E65 A68:E68 A70:E70 G68:G69 A73:E74 G73 I68:XFD75 A76:E76 H76:XFD77 A78:E79 G81:XFD82 H79:XFD80 A81:E83 G78:XFD78 G85:XFD89 H83:XFD84 A85:E89 A92:E94 A96:E96 H12:XFD13 H50:XFD56 A98:E1048576 A97 G23:XFD24 H22:XFD22 H35:XFD35 G66:XFD67 H65:XFD65 G2:XFD11 G14:XFD21 G36:XFD49 G57:XFD64 G92:XFD1048576">
    <cfRule type="containsText" dxfId="39" priority="35" operator="containsText" text="pend.">
      <formula>NOT(ISERROR(SEARCH("pend.",A2)))</formula>
    </cfRule>
  </conditionalFormatting>
  <conditionalFormatting sqref="A2:E4 A10 A9:E9 A6:E7 C10:E10 A16:E16 A13:E14 C18:E18 C20:E21 A22:E24 A25:D25 A33:E33 A28:E29 H25:XFD31 A38:E38 C34:E35 A34:A35 A37 C37:E37 A41:E41 A40:D40 A44:E44 C42:E43 A48:E48 A42:A43 G32:XFD34 A50:E50 A55:E55 A63:E63 A57:E59 C60:E60 A60 A65:E65 A68:E68 A70:E70 G68:G69 A73:E74 G73 I68:XFD75 A76:E76 H76:XFD77 A78:E79 G81:XFD82 H79:XFD80 A81:E83 G78:XFD78 G85:XFD89 H83:XFD84 A85:E89 A92:E94 A96:E96 H12:XFD13 H50:XFD56 A98:E1048576 A97 G23:XFD24 H22:XFD22 H35:XFD35 G66:XFD67 H65:XFD65 G2:XFD11 G14:XFD21 G36:XFD49 G57:XFD64 G92:XFD1048576">
    <cfRule type="containsText" dxfId="38" priority="36" operator="containsText" text="N.A.">
      <formula>NOT(ISERROR(SEARCH("N.A.",A2)))</formula>
    </cfRule>
  </conditionalFormatting>
  <conditionalFormatting sqref="G12">
    <cfRule type="containsText" dxfId="37" priority="33" operator="containsText" text="pend.">
      <formula>NOT(ISERROR(SEARCH("pend.",G12)))</formula>
    </cfRule>
  </conditionalFormatting>
  <conditionalFormatting sqref="G12">
    <cfRule type="containsText" dxfId="36" priority="34" operator="containsText" text="N.A.">
      <formula>NOT(ISERROR(SEARCH("N.A.",G12)))</formula>
    </cfRule>
  </conditionalFormatting>
  <conditionalFormatting sqref="A18:B18">
    <cfRule type="containsText" dxfId="35" priority="31" operator="containsText" text="pend.">
      <formula>NOT(ISERROR(SEARCH("pend.",A18)))</formula>
    </cfRule>
  </conditionalFormatting>
  <conditionalFormatting sqref="A18:B18">
    <cfRule type="containsText" dxfId="34" priority="32" operator="containsText" text="N.A.">
      <formula>NOT(ISERROR(SEARCH("N.A.",A18)))</formula>
    </cfRule>
  </conditionalFormatting>
  <conditionalFormatting sqref="B42">
    <cfRule type="containsText" dxfId="33" priority="19" operator="containsText" text="pend.">
      <formula>NOT(ISERROR(SEARCH("pend.",B42)))</formula>
    </cfRule>
  </conditionalFormatting>
  <conditionalFormatting sqref="A20:B20">
    <cfRule type="containsText" dxfId="32" priority="27" operator="containsText" text="pend.">
      <formula>NOT(ISERROR(SEARCH("pend.",A20)))</formula>
    </cfRule>
  </conditionalFormatting>
  <conditionalFormatting sqref="A20:B20">
    <cfRule type="containsText" dxfId="31" priority="28" operator="containsText" text="N.A.">
      <formula>NOT(ISERROR(SEARCH("N.A.",A20)))</formula>
    </cfRule>
  </conditionalFormatting>
  <conditionalFormatting sqref="A21:B21">
    <cfRule type="containsText" dxfId="30" priority="25" operator="containsText" text="pend.">
      <formula>NOT(ISERROR(SEARCH("pend.",A21)))</formula>
    </cfRule>
  </conditionalFormatting>
  <conditionalFormatting sqref="A21:B21">
    <cfRule type="containsText" dxfId="29" priority="26" operator="containsText" text="N.A.">
      <formula>NOT(ISERROR(SEARCH("N.A.",A21)))</formula>
    </cfRule>
  </conditionalFormatting>
  <conditionalFormatting sqref="A46:E46">
    <cfRule type="containsText" dxfId="28" priority="15" operator="containsText" text="pend.">
      <formula>NOT(ISERROR(SEARCH("pend.",A46)))</formula>
    </cfRule>
  </conditionalFormatting>
  <conditionalFormatting sqref="F2">
    <cfRule type="containsText" dxfId="27" priority="23" operator="containsText" text="pend.">
      <formula>NOT(ISERROR(SEARCH("pend.",F2)))</formula>
    </cfRule>
  </conditionalFormatting>
  <conditionalFormatting sqref="F2">
    <cfRule type="containsText" dxfId="26" priority="24" operator="containsText" text="N.A.">
      <formula>NOT(ISERROR(SEARCH("N.A.",F2)))</formula>
    </cfRule>
  </conditionalFormatting>
  <conditionalFormatting sqref="B37">
    <cfRule type="containsText" dxfId="25" priority="21" operator="containsText" text="pend.">
      <formula>NOT(ISERROR(SEARCH("pend.",B37)))</formula>
    </cfRule>
  </conditionalFormatting>
  <conditionalFormatting sqref="B37">
    <cfRule type="containsText" dxfId="24" priority="22" operator="containsText" text="N.A.">
      <formula>NOT(ISERROR(SEARCH("N.A.",B37)))</formula>
    </cfRule>
  </conditionalFormatting>
  <conditionalFormatting sqref="B42">
    <cfRule type="containsText" dxfId="23" priority="20" operator="containsText" text="N.A.">
      <formula>NOT(ISERROR(SEARCH("N.A.",B42)))</formula>
    </cfRule>
  </conditionalFormatting>
  <conditionalFormatting sqref="B43">
    <cfRule type="containsText" dxfId="22" priority="17" operator="containsText" text="pend.">
      <formula>NOT(ISERROR(SEARCH("pend.",B43)))</formula>
    </cfRule>
  </conditionalFormatting>
  <conditionalFormatting sqref="B43">
    <cfRule type="containsText" dxfId="21" priority="18" operator="containsText" text="N.A.">
      <formula>NOT(ISERROR(SEARCH("N.A.",B43)))</formula>
    </cfRule>
  </conditionalFormatting>
  <conditionalFormatting sqref="A46:E46">
    <cfRule type="containsText" dxfId="20" priority="16" operator="containsText" text="N.A.">
      <formula>NOT(ISERROR(SEARCH("N.A.",A46)))</formula>
    </cfRule>
  </conditionalFormatting>
  <conditionalFormatting sqref="H68:H75">
    <cfRule type="containsText" dxfId="19" priority="13" operator="containsText" text="pend.">
      <formula>NOT(ISERROR(SEARCH("pend.",H68)))</formula>
    </cfRule>
  </conditionalFormatting>
  <conditionalFormatting sqref="H68:H75">
    <cfRule type="containsText" dxfId="18" priority="14" operator="containsText" text="N.A.">
      <formula>NOT(ISERROR(SEARCH("N.A.",H68)))</formula>
    </cfRule>
  </conditionalFormatting>
  <conditionalFormatting sqref="B90">
    <cfRule type="containsText" dxfId="17" priority="7" operator="containsText" text="pend.">
      <formula>NOT(ISERROR(SEARCH("pend.",B90)))</formula>
    </cfRule>
  </conditionalFormatting>
  <conditionalFormatting sqref="A90 C90:E90 H90:XFD91">
    <cfRule type="containsText" dxfId="16" priority="9" operator="containsText" text="pend.">
      <formula>NOT(ISERROR(SEARCH("pend.",A90)))</formula>
    </cfRule>
  </conditionalFormatting>
  <conditionalFormatting sqref="A90 C90:E90 H90:XFD91">
    <cfRule type="containsText" dxfId="15" priority="10" operator="containsText" text="N.A.">
      <formula>NOT(ISERROR(SEARCH("N.A.",A90)))</formula>
    </cfRule>
  </conditionalFormatting>
  <conditionalFormatting sqref="B90">
    <cfRule type="containsText" dxfId="14" priority="8" operator="containsText" text="N.A.">
      <formula>NOT(ISERROR(SEARCH("N.A.",B90)))</formula>
    </cfRule>
  </conditionalFormatting>
  <conditionalFormatting sqref="G13">
    <cfRule type="containsText" dxfId="13" priority="5" operator="containsText" text="pend.">
      <formula>NOT(ISERROR(SEARCH("pend.",G13)))</formula>
    </cfRule>
  </conditionalFormatting>
  <conditionalFormatting sqref="G13">
    <cfRule type="containsText" dxfId="12" priority="6" operator="containsText" text="N.A.">
      <formula>NOT(ISERROR(SEARCH("N.A.",G13)))</formula>
    </cfRule>
  </conditionalFormatting>
  <conditionalFormatting sqref="G30">
    <cfRule type="containsText" dxfId="11" priority="3" operator="containsText" text="pend.">
      <formula>NOT(ISERROR(SEARCH("pend.",G30)))</formula>
    </cfRule>
  </conditionalFormatting>
  <conditionalFormatting sqref="G30">
    <cfRule type="containsText" dxfId="10" priority="4" operator="containsText" text="N.A.">
      <formula>NOT(ISERROR(SEARCH("N.A.",G30)))</formula>
    </cfRule>
  </conditionalFormatting>
  <conditionalFormatting sqref="G50">
    <cfRule type="containsText" dxfId="9" priority="1" operator="containsText" text="pend.">
      <formula>NOT(ISERROR(SEARCH("pend.",G50)))</formula>
    </cfRule>
  </conditionalFormatting>
  <conditionalFormatting sqref="G50">
    <cfRule type="containsText" dxfId="8" priority="2" operator="containsText" text="N.A.">
      <formula>NOT(ISERROR(SEARCH("N.A.",G50)))</formula>
    </cfRule>
  </conditionalFormatting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zoomScale="80" zoomScaleNormal="80" workbookViewId="0">
      <pane ySplit="2" topLeftCell="A3" activePane="bottomLeft" state="frozen"/>
      <selection pane="bottomLeft" activeCell="A69" sqref="A69"/>
    </sheetView>
  </sheetViews>
  <sheetFormatPr baseColWidth="10" defaultColWidth="9.140625" defaultRowHeight="15" x14ac:dyDescent="0.25"/>
  <cols>
    <col min="1" max="1" width="28.7109375" style="1" customWidth="1"/>
    <col min="2" max="2" width="68.7109375" style="8" customWidth="1"/>
    <col min="3" max="3" width="25.7109375" style="3" customWidth="1"/>
    <col min="4" max="5" width="25.7109375" style="1" customWidth="1"/>
    <col min="6" max="6" width="33.7109375" style="2" customWidth="1"/>
    <col min="7" max="7" width="20.7109375" style="2" customWidth="1"/>
    <col min="8" max="8" width="33.7109375" style="2" customWidth="1"/>
    <col min="9" max="16384" width="9.140625" style="1"/>
  </cols>
  <sheetData>
    <row r="1" spans="1:8" ht="120" customHeight="1" x14ac:dyDescent="0.25">
      <c r="A1" s="85"/>
      <c r="B1" s="85"/>
      <c r="C1" s="85"/>
      <c r="D1" s="85"/>
      <c r="E1" s="85"/>
      <c r="F1" s="85"/>
      <c r="G1" s="85"/>
      <c r="H1" s="85"/>
    </row>
    <row r="2" spans="1:8" s="4" customFormat="1" ht="35.1" customHeight="1" x14ac:dyDescent="0.25">
      <c r="A2" s="15" t="s">
        <v>273</v>
      </c>
      <c r="B2" s="15" t="s">
        <v>0</v>
      </c>
      <c r="C2" s="15" t="s">
        <v>125</v>
      </c>
      <c r="D2" s="15" t="s">
        <v>1</v>
      </c>
      <c r="E2" s="15" t="s">
        <v>2</v>
      </c>
      <c r="F2" s="15" t="s">
        <v>3</v>
      </c>
      <c r="G2" s="15" t="s">
        <v>271</v>
      </c>
      <c r="H2" s="15" t="s">
        <v>91</v>
      </c>
    </row>
    <row r="3" spans="1:8" s="10" customFormat="1" ht="45" customHeight="1" x14ac:dyDescent="0.25">
      <c r="A3" s="16" t="s">
        <v>218</v>
      </c>
      <c r="B3" s="17" t="s">
        <v>268</v>
      </c>
      <c r="C3" s="16" t="s">
        <v>127</v>
      </c>
      <c r="D3" s="16" t="s">
        <v>257</v>
      </c>
      <c r="E3" s="16" t="s">
        <v>204</v>
      </c>
      <c r="F3" s="16" t="s">
        <v>4</v>
      </c>
      <c r="G3" s="16" t="s">
        <v>136</v>
      </c>
      <c r="H3" s="16" t="s">
        <v>92</v>
      </c>
    </row>
    <row r="4" spans="1:8" s="10" customFormat="1" ht="45" customHeight="1" x14ac:dyDescent="0.25">
      <c r="A4" s="86" t="s">
        <v>219</v>
      </c>
      <c r="B4" s="87" t="s">
        <v>269</v>
      </c>
      <c r="C4" s="86" t="s">
        <v>126</v>
      </c>
      <c r="D4" s="86" t="s">
        <v>5</v>
      </c>
      <c r="E4" s="86" t="s">
        <v>6</v>
      </c>
      <c r="F4" s="5" t="s">
        <v>7</v>
      </c>
      <c r="G4" s="5" t="s">
        <v>136</v>
      </c>
      <c r="H4" s="5" t="s">
        <v>92</v>
      </c>
    </row>
    <row r="5" spans="1:8" s="10" customFormat="1" ht="45" customHeight="1" x14ac:dyDescent="0.25">
      <c r="A5" s="86"/>
      <c r="B5" s="87"/>
      <c r="C5" s="86"/>
      <c r="D5" s="86"/>
      <c r="E5" s="86"/>
      <c r="F5" s="5" t="s">
        <v>8</v>
      </c>
      <c r="G5" s="5" t="s">
        <v>136</v>
      </c>
      <c r="H5" s="5" t="s">
        <v>92</v>
      </c>
    </row>
    <row r="6" spans="1:8" s="10" customFormat="1" ht="45" customHeight="1" x14ac:dyDescent="0.25">
      <c r="A6" s="83" t="s">
        <v>220</v>
      </c>
      <c r="B6" s="78" t="s">
        <v>9</v>
      </c>
      <c r="C6" s="83" t="s">
        <v>127</v>
      </c>
      <c r="D6" s="88" t="s">
        <v>256</v>
      </c>
      <c r="E6" s="83" t="s">
        <v>131</v>
      </c>
      <c r="F6" s="18" t="s">
        <v>8</v>
      </c>
      <c r="G6" s="16" t="s">
        <v>136</v>
      </c>
      <c r="H6" s="16" t="s">
        <v>92</v>
      </c>
    </row>
    <row r="7" spans="1:8" s="10" customFormat="1" ht="45" customHeight="1" x14ac:dyDescent="0.25">
      <c r="A7" s="83"/>
      <c r="B7" s="78"/>
      <c r="C7" s="83"/>
      <c r="D7" s="88"/>
      <c r="E7" s="83"/>
      <c r="F7" s="18" t="s">
        <v>10</v>
      </c>
      <c r="G7" s="16" t="s">
        <v>136</v>
      </c>
      <c r="H7" s="16" t="s">
        <v>92</v>
      </c>
    </row>
    <row r="8" spans="1:8" s="10" customFormat="1" ht="45" customHeight="1" x14ac:dyDescent="0.25">
      <c r="A8" s="5" t="s">
        <v>221</v>
      </c>
      <c r="B8" s="7" t="s">
        <v>11</v>
      </c>
      <c r="C8" s="5" t="s">
        <v>132</v>
      </c>
      <c r="D8" s="5" t="s">
        <v>45</v>
      </c>
      <c r="E8" s="5"/>
      <c r="F8" s="9" t="s">
        <v>10</v>
      </c>
      <c r="G8" s="5" t="s">
        <v>136</v>
      </c>
      <c r="H8" s="5" t="s">
        <v>92</v>
      </c>
    </row>
    <row r="9" spans="1:8" s="10" customFormat="1" ht="45" customHeight="1" x14ac:dyDescent="0.25">
      <c r="A9" s="83" t="s">
        <v>222</v>
      </c>
      <c r="B9" s="78" t="s">
        <v>12</v>
      </c>
      <c r="C9" s="83" t="s">
        <v>127</v>
      </c>
      <c r="D9" s="83" t="s">
        <v>13</v>
      </c>
      <c r="E9" s="83" t="s">
        <v>259</v>
      </c>
      <c r="F9" s="16" t="s">
        <v>4</v>
      </c>
      <c r="G9" s="16" t="s">
        <v>136</v>
      </c>
      <c r="H9" s="16" t="s">
        <v>92</v>
      </c>
    </row>
    <row r="10" spans="1:8" s="10" customFormat="1" ht="45" customHeight="1" x14ac:dyDescent="0.25">
      <c r="A10" s="83"/>
      <c r="B10" s="78"/>
      <c r="C10" s="83"/>
      <c r="D10" s="83"/>
      <c r="E10" s="83"/>
      <c r="F10" s="16" t="s">
        <v>14</v>
      </c>
      <c r="G10" s="16" t="s">
        <v>136</v>
      </c>
      <c r="H10" s="16" t="s">
        <v>92</v>
      </c>
    </row>
    <row r="11" spans="1:8" s="10" customFormat="1" ht="45" customHeight="1" x14ac:dyDescent="0.25">
      <c r="A11" s="79" t="s">
        <v>223</v>
      </c>
      <c r="B11" s="80" t="s">
        <v>16</v>
      </c>
      <c r="C11" s="79" t="s">
        <v>127</v>
      </c>
      <c r="D11" s="79" t="s">
        <v>17</v>
      </c>
      <c r="E11" s="79" t="s">
        <v>6</v>
      </c>
      <c r="F11" s="81" t="s">
        <v>14</v>
      </c>
      <c r="G11" s="81" t="s">
        <v>136</v>
      </c>
      <c r="H11" s="81" t="s">
        <v>92</v>
      </c>
    </row>
    <row r="12" spans="1:8" s="10" customFormat="1" ht="12.75" customHeight="1" x14ac:dyDescent="0.25">
      <c r="A12" s="79"/>
      <c r="B12" s="80"/>
      <c r="C12" s="79"/>
      <c r="D12" s="79"/>
      <c r="E12" s="79"/>
      <c r="F12" s="82"/>
      <c r="G12" s="82"/>
      <c r="H12" s="82"/>
    </row>
    <row r="13" spans="1:8" s="10" customFormat="1" ht="45" customHeight="1" x14ac:dyDescent="0.25">
      <c r="A13" s="83" t="s">
        <v>224</v>
      </c>
      <c r="B13" s="78" t="s">
        <v>18</v>
      </c>
      <c r="C13" s="83" t="s">
        <v>126</v>
      </c>
      <c r="D13" s="83" t="s">
        <v>13</v>
      </c>
      <c r="E13" s="83" t="s">
        <v>19</v>
      </c>
      <c r="F13" s="16" t="s">
        <v>20</v>
      </c>
      <c r="G13" s="16" t="s">
        <v>136</v>
      </c>
      <c r="H13" s="16" t="s">
        <v>92</v>
      </c>
    </row>
    <row r="14" spans="1:8" s="10" customFormat="1" ht="45" customHeight="1" x14ac:dyDescent="0.25">
      <c r="A14" s="83"/>
      <c r="B14" s="78"/>
      <c r="C14" s="83"/>
      <c r="D14" s="83"/>
      <c r="E14" s="83"/>
      <c r="F14" s="16" t="s">
        <v>27</v>
      </c>
      <c r="G14" s="16" t="s">
        <v>136</v>
      </c>
      <c r="H14" s="16" t="s">
        <v>92</v>
      </c>
    </row>
    <row r="15" spans="1:8" s="10" customFormat="1" ht="45" customHeight="1" x14ac:dyDescent="0.25">
      <c r="A15" s="79" t="s">
        <v>225</v>
      </c>
      <c r="B15" s="80" t="s">
        <v>21</v>
      </c>
      <c r="C15" s="79" t="s">
        <v>132</v>
      </c>
      <c r="D15" s="79" t="s">
        <v>22</v>
      </c>
      <c r="E15" s="79" t="s">
        <v>264</v>
      </c>
      <c r="F15" s="5" t="s">
        <v>94</v>
      </c>
      <c r="G15" s="5" t="s">
        <v>136</v>
      </c>
      <c r="H15" s="5" t="s">
        <v>92</v>
      </c>
    </row>
    <row r="16" spans="1:8" s="10" customFormat="1" ht="45" customHeight="1" x14ac:dyDescent="0.25">
      <c r="A16" s="79"/>
      <c r="B16" s="80"/>
      <c r="C16" s="79"/>
      <c r="D16" s="79"/>
      <c r="E16" s="79"/>
      <c r="F16" s="5" t="s">
        <v>96</v>
      </c>
      <c r="G16" s="5" t="s">
        <v>136</v>
      </c>
      <c r="H16" s="5" t="s">
        <v>93</v>
      </c>
    </row>
    <row r="17" spans="1:8" s="10" customFormat="1" ht="45" customHeight="1" x14ac:dyDescent="0.25">
      <c r="A17" s="79"/>
      <c r="B17" s="80"/>
      <c r="C17" s="79"/>
      <c r="D17" s="79"/>
      <c r="E17" s="79"/>
      <c r="F17" s="5" t="s">
        <v>97</v>
      </c>
      <c r="G17" s="5" t="s">
        <v>136</v>
      </c>
      <c r="H17" s="5" t="s">
        <v>137</v>
      </c>
    </row>
    <row r="18" spans="1:8" s="10" customFormat="1" ht="45" customHeight="1" x14ac:dyDescent="0.25">
      <c r="A18" s="79"/>
      <c r="B18" s="80"/>
      <c r="C18" s="79"/>
      <c r="D18" s="79"/>
      <c r="E18" s="79"/>
      <c r="F18" s="5" t="s">
        <v>98</v>
      </c>
      <c r="G18" s="5" t="s">
        <v>136</v>
      </c>
      <c r="H18" s="5" t="s">
        <v>95</v>
      </c>
    </row>
    <row r="19" spans="1:8" s="10" customFormat="1" ht="45" customHeight="1" x14ac:dyDescent="0.25">
      <c r="A19" s="83" t="s">
        <v>226</v>
      </c>
      <c r="B19" s="78" t="s">
        <v>23</v>
      </c>
      <c r="C19" s="83" t="s">
        <v>132</v>
      </c>
      <c r="D19" s="83" t="s">
        <v>257</v>
      </c>
      <c r="E19" s="83" t="s">
        <v>24</v>
      </c>
      <c r="F19" s="16" t="s">
        <v>100</v>
      </c>
      <c r="G19" s="16" t="s">
        <v>136</v>
      </c>
      <c r="H19" s="16" t="s">
        <v>93</v>
      </c>
    </row>
    <row r="20" spans="1:8" s="10" customFormat="1" ht="45" customHeight="1" x14ac:dyDescent="0.25">
      <c r="A20" s="83"/>
      <c r="B20" s="78"/>
      <c r="C20" s="83"/>
      <c r="D20" s="83"/>
      <c r="E20" s="83"/>
      <c r="F20" s="16" t="s">
        <v>101</v>
      </c>
      <c r="G20" s="16" t="s">
        <v>136</v>
      </c>
      <c r="H20" s="16" t="s">
        <v>99</v>
      </c>
    </row>
    <row r="21" spans="1:8" s="10" customFormat="1" ht="55.5" customHeight="1" x14ac:dyDescent="0.25">
      <c r="A21" s="5" t="s">
        <v>227</v>
      </c>
      <c r="B21" s="7" t="s">
        <v>134</v>
      </c>
      <c r="C21" s="5" t="s">
        <v>127</v>
      </c>
      <c r="D21" s="5" t="s">
        <v>22</v>
      </c>
      <c r="E21" s="5" t="s">
        <v>265</v>
      </c>
      <c r="F21" s="5" t="s">
        <v>8</v>
      </c>
      <c r="G21" s="5" t="s">
        <v>136</v>
      </c>
      <c r="H21" s="5" t="s">
        <v>92</v>
      </c>
    </row>
    <row r="22" spans="1:8" s="10" customFormat="1" ht="129.75" customHeight="1" x14ac:dyDescent="0.25">
      <c r="A22" s="16" t="s">
        <v>228</v>
      </c>
      <c r="B22" s="17" t="s">
        <v>25</v>
      </c>
      <c r="C22" s="16" t="s">
        <v>127</v>
      </c>
      <c r="D22" s="16" t="s">
        <v>22</v>
      </c>
      <c r="E22" s="16" t="s">
        <v>26</v>
      </c>
      <c r="F22" s="16" t="s">
        <v>27</v>
      </c>
      <c r="G22" s="16" t="s">
        <v>136</v>
      </c>
      <c r="H22" s="16" t="s">
        <v>92</v>
      </c>
    </row>
    <row r="23" spans="1:8" s="10" customFormat="1" ht="45" customHeight="1" x14ac:dyDescent="0.25">
      <c r="A23" s="79" t="s">
        <v>229</v>
      </c>
      <c r="B23" s="80" t="s">
        <v>28</v>
      </c>
      <c r="C23" s="79" t="s">
        <v>128</v>
      </c>
      <c r="D23" s="79" t="s">
        <v>29</v>
      </c>
      <c r="E23" s="79" t="s">
        <v>30</v>
      </c>
      <c r="F23" s="5" t="s">
        <v>31</v>
      </c>
      <c r="G23" s="5" t="s">
        <v>136</v>
      </c>
      <c r="H23" s="5" t="s">
        <v>92</v>
      </c>
    </row>
    <row r="24" spans="1:8" s="10" customFormat="1" ht="45" customHeight="1" x14ac:dyDescent="0.25">
      <c r="A24" s="79"/>
      <c r="B24" s="80"/>
      <c r="C24" s="79"/>
      <c r="D24" s="79"/>
      <c r="E24" s="79"/>
      <c r="F24" s="5" t="s">
        <v>32</v>
      </c>
      <c r="G24" s="5" t="s">
        <v>136</v>
      </c>
      <c r="H24" s="5" t="s">
        <v>92</v>
      </c>
    </row>
    <row r="25" spans="1:8" s="10" customFormat="1" ht="45" customHeight="1" x14ac:dyDescent="0.25">
      <c r="A25" s="83" t="s">
        <v>230</v>
      </c>
      <c r="B25" s="78" t="s">
        <v>33</v>
      </c>
      <c r="C25" s="83" t="s">
        <v>127</v>
      </c>
      <c r="D25" s="83" t="s">
        <v>22</v>
      </c>
      <c r="E25" s="83" t="s">
        <v>6</v>
      </c>
      <c r="F25" s="16" t="s">
        <v>255</v>
      </c>
      <c r="G25" s="16" t="s">
        <v>136</v>
      </c>
      <c r="H25" s="16" t="s">
        <v>254</v>
      </c>
    </row>
    <row r="26" spans="1:8" s="10" customFormat="1" ht="45" customHeight="1" x14ac:dyDescent="0.25">
      <c r="A26" s="83"/>
      <c r="B26" s="78"/>
      <c r="C26" s="83"/>
      <c r="D26" s="83"/>
      <c r="E26" s="83"/>
      <c r="F26" s="16" t="s">
        <v>139</v>
      </c>
      <c r="G26" s="16" t="s">
        <v>136</v>
      </c>
      <c r="H26" s="16" t="s">
        <v>93</v>
      </c>
    </row>
    <row r="27" spans="1:8" s="10" customFormat="1" ht="45" customHeight="1" x14ac:dyDescent="0.25">
      <c r="A27" s="5" t="s">
        <v>231</v>
      </c>
      <c r="B27" s="7" t="s">
        <v>34</v>
      </c>
      <c r="C27" s="5" t="s">
        <v>127</v>
      </c>
      <c r="D27" s="5" t="s">
        <v>5</v>
      </c>
      <c r="E27" s="5" t="s">
        <v>260</v>
      </c>
      <c r="F27" s="5" t="s">
        <v>35</v>
      </c>
      <c r="G27" s="5" t="s">
        <v>136</v>
      </c>
      <c r="H27" s="5" t="s">
        <v>92</v>
      </c>
    </row>
    <row r="28" spans="1:8" s="10" customFormat="1" ht="45" customHeight="1" x14ac:dyDescent="0.25">
      <c r="A28" s="16" t="s">
        <v>232</v>
      </c>
      <c r="B28" s="17" t="s">
        <v>36</v>
      </c>
      <c r="C28" s="16" t="s">
        <v>126</v>
      </c>
      <c r="D28" s="16" t="s">
        <v>37</v>
      </c>
      <c r="E28" s="16" t="s">
        <v>38</v>
      </c>
      <c r="F28" s="16" t="s">
        <v>39</v>
      </c>
      <c r="G28" s="16" t="s">
        <v>136</v>
      </c>
      <c r="H28" s="16" t="s">
        <v>92</v>
      </c>
    </row>
    <row r="29" spans="1:8" s="10" customFormat="1" ht="45" customHeight="1" x14ac:dyDescent="0.25">
      <c r="A29" s="79" t="s">
        <v>233</v>
      </c>
      <c r="B29" s="80" t="s">
        <v>40</v>
      </c>
      <c r="C29" s="79" t="s">
        <v>127</v>
      </c>
      <c r="D29" s="79" t="s">
        <v>45</v>
      </c>
      <c r="E29" s="79" t="s">
        <v>266</v>
      </c>
      <c r="F29" s="5" t="s">
        <v>14</v>
      </c>
      <c r="G29" s="5" t="s">
        <v>136</v>
      </c>
      <c r="H29" s="5" t="s">
        <v>92</v>
      </c>
    </row>
    <row r="30" spans="1:8" s="10" customFormat="1" ht="45" customHeight="1" x14ac:dyDescent="0.25">
      <c r="A30" s="79"/>
      <c r="B30" s="80"/>
      <c r="C30" s="79"/>
      <c r="D30" s="79"/>
      <c r="E30" s="79"/>
      <c r="F30" s="5" t="s">
        <v>27</v>
      </c>
      <c r="G30" s="5" t="s">
        <v>136</v>
      </c>
      <c r="H30" s="5" t="s">
        <v>92</v>
      </c>
    </row>
    <row r="31" spans="1:8" s="10" customFormat="1" ht="45" customHeight="1" x14ac:dyDescent="0.25">
      <c r="A31" s="83" t="s">
        <v>234</v>
      </c>
      <c r="B31" s="78" t="s">
        <v>41</v>
      </c>
      <c r="C31" s="83" t="s">
        <v>126</v>
      </c>
      <c r="D31" s="83" t="s">
        <v>45</v>
      </c>
      <c r="E31" s="83" t="s">
        <v>42</v>
      </c>
      <c r="F31" s="16" t="s">
        <v>43</v>
      </c>
      <c r="G31" s="16" t="s">
        <v>136</v>
      </c>
      <c r="H31" s="16" t="s">
        <v>92</v>
      </c>
    </row>
    <row r="32" spans="1:8" s="10" customFormat="1" ht="45" customHeight="1" x14ac:dyDescent="0.25">
      <c r="A32" s="83"/>
      <c r="B32" s="78"/>
      <c r="C32" s="83"/>
      <c r="D32" s="83"/>
      <c r="E32" s="83"/>
      <c r="F32" s="16" t="s">
        <v>102</v>
      </c>
      <c r="G32" s="16" t="s">
        <v>136</v>
      </c>
      <c r="H32" s="16" t="s">
        <v>93</v>
      </c>
    </row>
    <row r="33" spans="1:8" s="10" customFormat="1" ht="45" customHeight="1" x14ac:dyDescent="0.25">
      <c r="A33" s="5" t="s">
        <v>235</v>
      </c>
      <c r="B33" s="7" t="s">
        <v>133</v>
      </c>
      <c r="C33" s="5" t="s">
        <v>132</v>
      </c>
      <c r="D33" s="5" t="s">
        <v>45</v>
      </c>
      <c r="E33" s="5" t="s">
        <v>46</v>
      </c>
      <c r="F33" s="5" t="s">
        <v>10</v>
      </c>
      <c r="G33" s="5" t="s">
        <v>136</v>
      </c>
      <c r="H33" s="5" t="s">
        <v>92</v>
      </c>
    </row>
    <row r="34" spans="1:8" s="10" customFormat="1" ht="45" customHeight="1" x14ac:dyDescent="0.25">
      <c r="A34" s="16" t="s">
        <v>236</v>
      </c>
      <c r="B34" s="17" t="s">
        <v>47</v>
      </c>
      <c r="C34" s="16" t="s">
        <v>127</v>
      </c>
      <c r="D34" s="16" t="s">
        <v>5</v>
      </c>
      <c r="E34" s="16" t="s">
        <v>6</v>
      </c>
      <c r="F34" s="16" t="s">
        <v>48</v>
      </c>
      <c r="G34" s="16" t="s">
        <v>136</v>
      </c>
      <c r="H34" s="16" t="s">
        <v>92</v>
      </c>
    </row>
    <row r="35" spans="1:8" s="10" customFormat="1" ht="45" customHeight="1" x14ac:dyDescent="0.25">
      <c r="A35" s="79" t="s">
        <v>237</v>
      </c>
      <c r="B35" s="80" t="s">
        <v>49</v>
      </c>
      <c r="C35" s="79" t="s">
        <v>126</v>
      </c>
      <c r="D35" s="79" t="s">
        <v>50</v>
      </c>
      <c r="E35" s="79" t="s">
        <v>261</v>
      </c>
      <c r="F35" s="5" t="s">
        <v>51</v>
      </c>
      <c r="G35" s="5" t="s">
        <v>136</v>
      </c>
      <c r="H35" s="5" t="s">
        <v>92</v>
      </c>
    </row>
    <row r="36" spans="1:8" s="10" customFormat="1" ht="45" customHeight="1" x14ac:dyDescent="0.25">
      <c r="A36" s="79"/>
      <c r="B36" s="80"/>
      <c r="C36" s="79"/>
      <c r="D36" s="79"/>
      <c r="E36" s="79"/>
      <c r="F36" s="5" t="s">
        <v>52</v>
      </c>
      <c r="G36" s="5" t="s">
        <v>136</v>
      </c>
      <c r="H36" s="5" t="s">
        <v>92</v>
      </c>
    </row>
    <row r="37" spans="1:8" s="10" customFormat="1" ht="45" customHeight="1" x14ac:dyDescent="0.25">
      <c r="A37" s="16" t="s">
        <v>238</v>
      </c>
      <c r="B37" s="17" t="s">
        <v>53</v>
      </c>
      <c r="C37" s="16" t="s">
        <v>127</v>
      </c>
      <c r="D37" s="16" t="s">
        <v>5</v>
      </c>
      <c r="E37" s="16" t="s">
        <v>15</v>
      </c>
      <c r="F37" s="16" t="s">
        <v>54</v>
      </c>
      <c r="G37" s="16" t="s">
        <v>136</v>
      </c>
      <c r="H37" s="16" t="s">
        <v>92</v>
      </c>
    </row>
    <row r="38" spans="1:8" s="10" customFormat="1" ht="45" customHeight="1" x14ac:dyDescent="0.25">
      <c r="A38" s="79" t="s">
        <v>270</v>
      </c>
      <c r="B38" s="80" t="s">
        <v>55</v>
      </c>
      <c r="C38" s="79" t="s">
        <v>126</v>
      </c>
      <c r="D38" s="79" t="s">
        <v>22</v>
      </c>
      <c r="E38" s="79" t="s">
        <v>56</v>
      </c>
      <c r="F38" s="5" t="s">
        <v>70</v>
      </c>
      <c r="G38" s="5" t="s">
        <v>136</v>
      </c>
      <c r="H38" s="5" t="s">
        <v>92</v>
      </c>
    </row>
    <row r="39" spans="1:8" s="10" customFormat="1" ht="45" customHeight="1" x14ac:dyDescent="0.25">
      <c r="A39" s="79"/>
      <c r="B39" s="80"/>
      <c r="C39" s="79"/>
      <c r="D39" s="79"/>
      <c r="E39" s="79"/>
      <c r="F39" s="5" t="s">
        <v>57</v>
      </c>
      <c r="G39" s="5" t="s">
        <v>136</v>
      </c>
      <c r="H39" s="5" t="s">
        <v>92</v>
      </c>
    </row>
    <row r="40" spans="1:8" s="10" customFormat="1" ht="45" customHeight="1" x14ac:dyDescent="0.25">
      <c r="A40" s="79"/>
      <c r="B40" s="80"/>
      <c r="C40" s="79"/>
      <c r="D40" s="79"/>
      <c r="E40" s="79"/>
      <c r="F40" s="5" t="s">
        <v>103</v>
      </c>
      <c r="G40" s="5" t="s">
        <v>136</v>
      </c>
      <c r="H40" s="5" t="s">
        <v>104</v>
      </c>
    </row>
    <row r="41" spans="1:8" s="10" customFormat="1" ht="45" customHeight="1" x14ac:dyDescent="0.25">
      <c r="A41" s="83" t="s">
        <v>59</v>
      </c>
      <c r="B41" s="78" t="s">
        <v>60</v>
      </c>
      <c r="C41" s="83" t="s">
        <v>126</v>
      </c>
      <c r="D41" s="83" t="s">
        <v>22</v>
      </c>
      <c r="E41" s="83" t="s">
        <v>61</v>
      </c>
      <c r="F41" s="16" t="s">
        <v>43</v>
      </c>
      <c r="G41" s="16" t="s">
        <v>136</v>
      </c>
      <c r="H41" s="16" t="s">
        <v>92</v>
      </c>
    </row>
    <row r="42" spans="1:8" s="10" customFormat="1" ht="45" customHeight="1" x14ac:dyDescent="0.25">
      <c r="A42" s="83"/>
      <c r="B42" s="78"/>
      <c r="C42" s="83"/>
      <c r="D42" s="83"/>
      <c r="E42" s="83"/>
      <c r="F42" s="16" t="s">
        <v>62</v>
      </c>
      <c r="G42" s="16" t="s">
        <v>136</v>
      </c>
      <c r="H42" s="16" t="s">
        <v>92</v>
      </c>
    </row>
    <row r="43" spans="1:8" s="10" customFormat="1" ht="45" customHeight="1" x14ac:dyDescent="0.25">
      <c r="A43" s="5" t="s">
        <v>239</v>
      </c>
      <c r="B43" s="7" t="s">
        <v>63</v>
      </c>
      <c r="C43" s="5" t="s">
        <v>126</v>
      </c>
      <c r="D43" s="5" t="s">
        <v>258</v>
      </c>
      <c r="E43" s="5" t="s">
        <v>15</v>
      </c>
      <c r="F43" s="5" t="s">
        <v>27</v>
      </c>
      <c r="G43" s="5" t="s">
        <v>136</v>
      </c>
      <c r="H43" s="5" t="s">
        <v>92</v>
      </c>
    </row>
    <row r="44" spans="1:8" s="10" customFormat="1" ht="45" customHeight="1" x14ac:dyDescent="0.25">
      <c r="A44" s="16" t="s">
        <v>240</v>
      </c>
      <c r="B44" s="17" t="s">
        <v>64</v>
      </c>
      <c r="C44" s="16" t="s">
        <v>126</v>
      </c>
      <c r="D44" s="16" t="s">
        <v>50</v>
      </c>
      <c r="E44" s="16" t="s">
        <v>65</v>
      </c>
      <c r="F44" s="16" t="s">
        <v>31</v>
      </c>
      <c r="G44" s="16" t="s">
        <v>136</v>
      </c>
      <c r="H44" s="16" t="s">
        <v>92</v>
      </c>
    </row>
    <row r="45" spans="1:8" s="10" customFormat="1" ht="40.5" customHeight="1" x14ac:dyDescent="0.25">
      <c r="A45" s="79" t="s">
        <v>66</v>
      </c>
      <c r="B45" s="80" t="s">
        <v>135</v>
      </c>
      <c r="C45" s="79" t="s">
        <v>128</v>
      </c>
      <c r="D45" s="79" t="s">
        <v>5</v>
      </c>
      <c r="E45" s="79" t="s">
        <v>6</v>
      </c>
      <c r="F45" s="5" t="s">
        <v>8</v>
      </c>
      <c r="G45" s="5" t="s">
        <v>136</v>
      </c>
      <c r="H45" s="5" t="s">
        <v>92</v>
      </c>
    </row>
    <row r="46" spans="1:8" s="10" customFormat="1" ht="36.75" customHeight="1" x14ac:dyDescent="0.25">
      <c r="A46" s="79"/>
      <c r="B46" s="80"/>
      <c r="C46" s="79"/>
      <c r="D46" s="79"/>
      <c r="E46" s="79"/>
      <c r="F46" s="5" t="s">
        <v>105</v>
      </c>
      <c r="G46" s="5" t="s">
        <v>136</v>
      </c>
      <c r="H46" s="5" t="s">
        <v>106</v>
      </c>
    </row>
    <row r="47" spans="1:8" s="10" customFormat="1" ht="24.95" customHeight="1" x14ac:dyDescent="0.25">
      <c r="A47" s="83" t="s">
        <v>241</v>
      </c>
      <c r="B47" s="78" t="s">
        <v>67</v>
      </c>
      <c r="C47" s="83" t="s">
        <v>127</v>
      </c>
      <c r="D47" s="83" t="s">
        <v>68</v>
      </c>
      <c r="E47" s="83" t="s">
        <v>69</v>
      </c>
      <c r="F47" s="16" t="s">
        <v>70</v>
      </c>
      <c r="G47" s="16" t="s">
        <v>136</v>
      </c>
      <c r="H47" s="16" t="s">
        <v>92</v>
      </c>
    </row>
    <row r="48" spans="1:8" s="10" customFormat="1" ht="24.95" customHeight="1" x14ac:dyDescent="0.25">
      <c r="A48" s="83"/>
      <c r="B48" s="78"/>
      <c r="C48" s="83"/>
      <c r="D48" s="83"/>
      <c r="E48" s="83"/>
      <c r="F48" s="16" t="s">
        <v>71</v>
      </c>
      <c r="G48" s="16" t="s">
        <v>136</v>
      </c>
      <c r="H48" s="16" t="s">
        <v>107</v>
      </c>
    </row>
    <row r="49" spans="1:8" s="10" customFormat="1" ht="24.95" customHeight="1" x14ac:dyDescent="0.25">
      <c r="A49" s="83"/>
      <c r="B49" s="78"/>
      <c r="C49" s="83"/>
      <c r="D49" s="83"/>
      <c r="E49" s="83"/>
      <c r="F49" s="16" t="s">
        <v>72</v>
      </c>
      <c r="G49" s="16" t="s">
        <v>136</v>
      </c>
      <c r="H49" s="16" t="s">
        <v>108</v>
      </c>
    </row>
    <row r="50" spans="1:8" s="10" customFormat="1" ht="24.95" customHeight="1" x14ac:dyDescent="0.25">
      <c r="A50" s="83"/>
      <c r="B50" s="78"/>
      <c r="C50" s="83"/>
      <c r="D50" s="83"/>
      <c r="E50" s="83"/>
      <c r="F50" s="16" t="s">
        <v>272</v>
      </c>
      <c r="G50" s="16" t="s">
        <v>136</v>
      </c>
      <c r="H50" s="16" t="s">
        <v>109</v>
      </c>
    </row>
    <row r="51" spans="1:8" s="10" customFormat="1" ht="45" customHeight="1" x14ac:dyDescent="0.25">
      <c r="A51" s="79" t="s">
        <v>242</v>
      </c>
      <c r="B51" s="80" t="s">
        <v>73</v>
      </c>
      <c r="C51" s="79" t="s">
        <v>132</v>
      </c>
      <c r="D51" s="79" t="s">
        <v>68</v>
      </c>
      <c r="E51" s="79" t="s">
        <v>74</v>
      </c>
      <c r="F51" s="5" t="s">
        <v>54</v>
      </c>
      <c r="G51" s="5" t="s">
        <v>136</v>
      </c>
      <c r="H51" s="5" t="s">
        <v>92</v>
      </c>
    </row>
    <row r="52" spans="1:8" s="10" customFormat="1" ht="45" customHeight="1" x14ac:dyDescent="0.25">
      <c r="A52" s="79"/>
      <c r="B52" s="80"/>
      <c r="C52" s="79"/>
      <c r="D52" s="79"/>
      <c r="E52" s="79"/>
      <c r="F52" s="5" t="s">
        <v>110</v>
      </c>
      <c r="G52" s="5" t="s">
        <v>136</v>
      </c>
      <c r="H52" s="5" t="s">
        <v>111</v>
      </c>
    </row>
    <row r="53" spans="1:8" s="10" customFormat="1" ht="111.75" customHeight="1" x14ac:dyDescent="0.25">
      <c r="A53" s="79"/>
      <c r="B53" s="80"/>
      <c r="C53" s="79"/>
      <c r="D53" s="79"/>
      <c r="E53" s="79"/>
      <c r="F53" s="5" t="s">
        <v>112</v>
      </c>
      <c r="G53" s="5" t="s">
        <v>136</v>
      </c>
      <c r="H53" s="5" t="s">
        <v>113</v>
      </c>
    </row>
    <row r="54" spans="1:8" s="10" customFormat="1" ht="45" customHeight="1" x14ac:dyDescent="0.25">
      <c r="A54" s="83" t="s">
        <v>243</v>
      </c>
      <c r="B54" s="78" t="s">
        <v>140</v>
      </c>
      <c r="C54" s="83" t="s">
        <v>127</v>
      </c>
      <c r="D54" s="83" t="s">
        <v>75</v>
      </c>
      <c r="E54" s="83" t="s">
        <v>6</v>
      </c>
      <c r="F54" s="16" t="s">
        <v>48</v>
      </c>
      <c r="G54" s="16" t="s">
        <v>136</v>
      </c>
      <c r="H54" s="16" t="s">
        <v>92</v>
      </c>
    </row>
    <row r="55" spans="1:8" s="10" customFormat="1" ht="45" customHeight="1" x14ac:dyDescent="0.25">
      <c r="A55" s="83"/>
      <c r="B55" s="78"/>
      <c r="C55" s="83"/>
      <c r="D55" s="83"/>
      <c r="E55" s="83"/>
      <c r="F55" s="16" t="s">
        <v>14</v>
      </c>
      <c r="G55" s="16" t="s">
        <v>136</v>
      </c>
      <c r="H55" s="16" t="s">
        <v>92</v>
      </c>
    </row>
    <row r="56" spans="1:8" s="10" customFormat="1" ht="45" customHeight="1" x14ac:dyDescent="0.25">
      <c r="A56" s="83"/>
      <c r="B56" s="78"/>
      <c r="C56" s="83"/>
      <c r="D56" s="83"/>
      <c r="E56" s="83"/>
      <c r="F56" s="16" t="s">
        <v>43</v>
      </c>
      <c r="G56" s="16" t="s">
        <v>136</v>
      </c>
      <c r="H56" s="16" t="s">
        <v>92</v>
      </c>
    </row>
    <row r="57" spans="1:8" s="10" customFormat="1" ht="45" customHeight="1" x14ac:dyDescent="0.25">
      <c r="A57" s="83"/>
      <c r="B57" s="78"/>
      <c r="C57" s="83"/>
      <c r="D57" s="83"/>
      <c r="E57" s="83"/>
      <c r="F57" s="16" t="s">
        <v>114</v>
      </c>
      <c r="G57" s="16" t="s">
        <v>136</v>
      </c>
      <c r="H57" s="16" t="s">
        <v>115</v>
      </c>
    </row>
    <row r="58" spans="1:8" s="10" customFormat="1" ht="45" customHeight="1" x14ac:dyDescent="0.25">
      <c r="A58" s="79" t="s">
        <v>76</v>
      </c>
      <c r="B58" s="80" t="s">
        <v>77</v>
      </c>
      <c r="C58" s="79" t="s">
        <v>127</v>
      </c>
      <c r="D58" s="79" t="s">
        <v>37</v>
      </c>
      <c r="E58" s="79" t="s">
        <v>78</v>
      </c>
      <c r="F58" s="5" t="s">
        <v>10</v>
      </c>
      <c r="G58" s="5" t="s">
        <v>136</v>
      </c>
      <c r="H58" s="5" t="s">
        <v>92</v>
      </c>
    </row>
    <row r="59" spans="1:8" s="10" customFormat="1" ht="45" customHeight="1" x14ac:dyDescent="0.25">
      <c r="A59" s="79"/>
      <c r="B59" s="80"/>
      <c r="C59" s="79"/>
      <c r="D59" s="79"/>
      <c r="E59" s="79"/>
      <c r="F59" s="5" t="s">
        <v>116</v>
      </c>
      <c r="G59" s="5" t="s">
        <v>136</v>
      </c>
      <c r="H59" s="5" t="s">
        <v>93</v>
      </c>
    </row>
    <row r="60" spans="1:8" s="10" customFormat="1" ht="45" customHeight="1" x14ac:dyDescent="0.25">
      <c r="A60" s="83" t="s">
        <v>244</v>
      </c>
      <c r="B60" s="78" t="s">
        <v>79</v>
      </c>
      <c r="C60" s="83" t="s">
        <v>126</v>
      </c>
      <c r="D60" s="84" t="s">
        <v>50</v>
      </c>
      <c r="E60" s="83" t="s">
        <v>80</v>
      </c>
      <c r="F60" s="16" t="s">
        <v>118</v>
      </c>
      <c r="G60" s="16" t="s">
        <v>136</v>
      </c>
      <c r="H60" s="16" t="s">
        <v>92</v>
      </c>
    </row>
    <row r="61" spans="1:8" s="10" customFormat="1" ht="45" customHeight="1" x14ac:dyDescent="0.25">
      <c r="A61" s="83"/>
      <c r="B61" s="78"/>
      <c r="C61" s="83"/>
      <c r="D61" s="84"/>
      <c r="E61" s="83"/>
      <c r="F61" s="19" t="s">
        <v>117</v>
      </c>
      <c r="G61" s="16" t="s">
        <v>136</v>
      </c>
      <c r="H61" s="19" t="s">
        <v>92</v>
      </c>
    </row>
    <row r="62" spans="1:8" s="10" customFormat="1" ht="45" customHeight="1" x14ac:dyDescent="0.25">
      <c r="A62" s="5" t="s">
        <v>245</v>
      </c>
      <c r="B62" s="7" t="s">
        <v>81</v>
      </c>
      <c r="C62" s="5" t="s">
        <v>128</v>
      </c>
      <c r="D62" s="5" t="s">
        <v>82</v>
      </c>
      <c r="E62" s="5" t="s">
        <v>83</v>
      </c>
      <c r="F62" s="5" t="s">
        <v>8</v>
      </c>
      <c r="G62" s="5" t="s">
        <v>136</v>
      </c>
      <c r="H62" s="6" t="s">
        <v>92</v>
      </c>
    </row>
    <row r="63" spans="1:8" s="10" customFormat="1" ht="45" customHeight="1" x14ac:dyDescent="0.25">
      <c r="A63" s="16" t="s">
        <v>246</v>
      </c>
      <c r="B63" s="17" t="s">
        <v>84</v>
      </c>
      <c r="C63" s="16" t="s">
        <v>127</v>
      </c>
      <c r="D63" s="16" t="s">
        <v>22</v>
      </c>
      <c r="E63" s="16" t="s">
        <v>42</v>
      </c>
      <c r="F63" s="16" t="s">
        <v>43</v>
      </c>
      <c r="G63" s="16" t="s">
        <v>136</v>
      </c>
      <c r="H63" s="19" t="s">
        <v>92</v>
      </c>
    </row>
    <row r="64" spans="1:8" s="10" customFormat="1" ht="69.75" customHeight="1" x14ac:dyDescent="0.25">
      <c r="A64" s="5" t="s">
        <v>247</v>
      </c>
      <c r="B64" s="7" t="s">
        <v>85</v>
      </c>
      <c r="C64" s="5" t="s">
        <v>127</v>
      </c>
      <c r="D64" s="5" t="s">
        <v>50</v>
      </c>
      <c r="E64" s="5" t="s">
        <v>262</v>
      </c>
      <c r="F64" s="5" t="s">
        <v>70</v>
      </c>
      <c r="G64" s="5" t="s">
        <v>136</v>
      </c>
      <c r="H64" s="6" t="s">
        <v>92</v>
      </c>
    </row>
    <row r="65" spans="1:8" s="10" customFormat="1" ht="25.5" customHeight="1" x14ac:dyDescent="0.25">
      <c r="A65" s="83" t="s">
        <v>248</v>
      </c>
      <c r="B65" s="78" t="s">
        <v>86</v>
      </c>
      <c r="C65" s="83" t="s">
        <v>126</v>
      </c>
      <c r="D65" s="83" t="s">
        <v>5</v>
      </c>
      <c r="E65" s="83" t="s">
        <v>6</v>
      </c>
      <c r="F65" s="16" t="s">
        <v>27</v>
      </c>
      <c r="G65" s="16" t="s">
        <v>136</v>
      </c>
      <c r="H65" s="16" t="s">
        <v>92</v>
      </c>
    </row>
    <row r="66" spans="1:8" s="10" customFormat="1" ht="27.75" customHeight="1" x14ac:dyDescent="0.25">
      <c r="A66" s="83"/>
      <c r="B66" s="78"/>
      <c r="C66" s="83"/>
      <c r="D66" s="83"/>
      <c r="E66" s="83"/>
      <c r="F66" s="16" t="s">
        <v>54</v>
      </c>
      <c r="G66" s="16" t="s">
        <v>136</v>
      </c>
      <c r="H66" s="16" t="s">
        <v>92</v>
      </c>
    </row>
    <row r="67" spans="1:8" s="10" customFormat="1" ht="27" customHeight="1" x14ac:dyDescent="0.25">
      <c r="A67" s="83"/>
      <c r="B67" s="78"/>
      <c r="C67" s="83"/>
      <c r="D67" s="83"/>
      <c r="E67" s="83"/>
      <c r="F67" s="16" t="s">
        <v>119</v>
      </c>
      <c r="G67" s="16" t="s">
        <v>136</v>
      </c>
      <c r="H67" s="16" t="s">
        <v>267</v>
      </c>
    </row>
    <row r="68" spans="1:8" s="10" customFormat="1" ht="27" customHeight="1" x14ac:dyDescent="0.25">
      <c r="A68" s="83"/>
      <c r="B68" s="78"/>
      <c r="C68" s="83"/>
      <c r="D68" s="83"/>
      <c r="E68" s="83"/>
      <c r="F68" s="16" t="s">
        <v>120</v>
      </c>
      <c r="G68" s="16" t="s">
        <v>136</v>
      </c>
      <c r="H68" s="16" t="s">
        <v>121</v>
      </c>
    </row>
    <row r="69" spans="1:8" s="10" customFormat="1" ht="45" customHeight="1" x14ac:dyDescent="0.25">
      <c r="A69" s="5" t="s">
        <v>249</v>
      </c>
      <c r="B69" s="7" t="s">
        <v>87</v>
      </c>
      <c r="C69" s="5" t="s">
        <v>127</v>
      </c>
      <c r="D69" s="5" t="s">
        <v>5</v>
      </c>
      <c r="E69" s="5" t="s">
        <v>6</v>
      </c>
      <c r="F69" s="5" t="s">
        <v>54</v>
      </c>
      <c r="G69" s="5" t="s">
        <v>136</v>
      </c>
      <c r="H69" s="5" t="s">
        <v>92</v>
      </c>
    </row>
    <row r="70" spans="1:8" s="10" customFormat="1" ht="45" customHeight="1" x14ac:dyDescent="0.25">
      <c r="A70" s="16" t="s">
        <v>250</v>
      </c>
      <c r="B70" s="17" t="s">
        <v>88</v>
      </c>
      <c r="C70" s="16" t="s">
        <v>128</v>
      </c>
      <c r="D70" s="16" t="s">
        <v>44</v>
      </c>
      <c r="E70" s="16" t="s">
        <v>89</v>
      </c>
      <c r="F70" s="16" t="s">
        <v>138</v>
      </c>
      <c r="G70" s="16" t="s">
        <v>136</v>
      </c>
      <c r="H70" s="16" t="s">
        <v>92</v>
      </c>
    </row>
    <row r="71" spans="1:8" s="10" customFormat="1" ht="45" customHeight="1" x14ac:dyDescent="0.25">
      <c r="A71" s="5" t="s">
        <v>251</v>
      </c>
      <c r="B71" s="7" t="s">
        <v>123</v>
      </c>
      <c r="C71" s="5" t="s">
        <v>126</v>
      </c>
      <c r="D71" s="5" t="s">
        <v>45</v>
      </c>
      <c r="E71" s="5" t="s">
        <v>263</v>
      </c>
      <c r="F71" s="5" t="s">
        <v>124</v>
      </c>
      <c r="G71" s="5" t="s">
        <v>136</v>
      </c>
      <c r="H71" s="5" t="s">
        <v>92</v>
      </c>
    </row>
    <row r="72" spans="1:8" s="10" customFormat="1" ht="45" customHeight="1" x14ac:dyDescent="0.25">
      <c r="A72" s="16" t="s">
        <v>252</v>
      </c>
      <c r="B72" s="17" t="s">
        <v>122</v>
      </c>
      <c r="C72" s="16" t="s">
        <v>126</v>
      </c>
      <c r="D72" s="16" t="s">
        <v>257</v>
      </c>
      <c r="E72" s="16" t="s">
        <v>204</v>
      </c>
      <c r="F72" s="16" t="s">
        <v>90</v>
      </c>
      <c r="G72" s="16" t="s">
        <v>136</v>
      </c>
      <c r="H72" s="16" t="s">
        <v>92</v>
      </c>
    </row>
    <row r="73" spans="1:8" s="10" customFormat="1" ht="45" customHeight="1" x14ac:dyDescent="0.25">
      <c r="A73" s="5" t="s">
        <v>253</v>
      </c>
      <c r="B73" s="7" t="s">
        <v>129</v>
      </c>
      <c r="C73" s="5" t="s">
        <v>127</v>
      </c>
      <c r="D73" s="5" t="s">
        <v>50</v>
      </c>
      <c r="E73" s="5" t="s">
        <v>42</v>
      </c>
      <c r="F73" s="5" t="s">
        <v>130</v>
      </c>
      <c r="G73" s="5" t="s">
        <v>136</v>
      </c>
      <c r="H73" s="5" t="s">
        <v>92</v>
      </c>
    </row>
    <row r="74" spans="1:8" s="22" customFormat="1" ht="18.75" x14ac:dyDescent="0.25">
      <c r="A74" s="77" t="s">
        <v>666</v>
      </c>
      <c r="B74" s="77"/>
      <c r="C74" s="77"/>
      <c r="D74" s="77"/>
      <c r="E74" s="77"/>
      <c r="F74"/>
      <c r="G74" s="20"/>
      <c r="H74" s="20"/>
    </row>
    <row r="75" spans="1:8" s="11" customFormat="1" x14ac:dyDescent="0.25">
      <c r="B75" s="12"/>
      <c r="C75" s="13"/>
      <c r="F75" s="14"/>
      <c r="G75" s="14"/>
      <c r="H75" s="14"/>
    </row>
  </sheetData>
  <autoFilter ref="A2:H73" xr:uid="{00000000-0009-0000-0000-000000000000}"/>
  <mergeCells count="110">
    <mergeCell ref="A74:E74"/>
    <mergeCell ref="G11:G12"/>
    <mergeCell ref="H11:H12"/>
    <mergeCell ref="A31:A32"/>
    <mergeCell ref="B31:B32"/>
    <mergeCell ref="D31:D32"/>
    <mergeCell ref="E31:E32"/>
    <mergeCell ref="C31:C32"/>
    <mergeCell ref="D38:D40"/>
    <mergeCell ref="E38:E40"/>
    <mergeCell ref="A35:A36"/>
    <mergeCell ref="A11:A12"/>
    <mergeCell ref="B11:B12"/>
    <mergeCell ref="D11:D12"/>
    <mergeCell ref="E11:E12"/>
    <mergeCell ref="C23:C24"/>
    <mergeCell ref="B35:B36"/>
    <mergeCell ref="D35:D36"/>
    <mergeCell ref="E35:E36"/>
    <mergeCell ref="C35:C36"/>
    <mergeCell ref="C38:C40"/>
    <mergeCell ref="A58:A59"/>
    <mergeCell ref="B58:B59"/>
    <mergeCell ref="D58:D59"/>
    <mergeCell ref="A1:H1"/>
    <mergeCell ref="A19:A20"/>
    <mergeCell ref="B19:B20"/>
    <mergeCell ref="C19:C20"/>
    <mergeCell ref="D19:D20"/>
    <mergeCell ref="E19:E20"/>
    <mergeCell ref="A4:A5"/>
    <mergeCell ref="B4:B5"/>
    <mergeCell ref="D4:D5"/>
    <mergeCell ref="E4:E5"/>
    <mergeCell ref="C4:C5"/>
    <mergeCell ref="C6:C7"/>
    <mergeCell ref="C9:C10"/>
    <mergeCell ref="C11:C12"/>
    <mergeCell ref="C13:C14"/>
    <mergeCell ref="C15:C18"/>
    <mergeCell ref="A9:A10"/>
    <mergeCell ref="B9:B10"/>
    <mergeCell ref="D9:D10"/>
    <mergeCell ref="E9:E10"/>
    <mergeCell ref="A6:A7"/>
    <mergeCell ref="B6:B7"/>
    <mergeCell ref="D6:D7"/>
    <mergeCell ref="E6:E7"/>
    <mergeCell ref="E58:E59"/>
    <mergeCell ref="A13:A14"/>
    <mergeCell ref="B13:B14"/>
    <mergeCell ref="D13:D14"/>
    <mergeCell ref="E13:E14"/>
    <mergeCell ref="A15:A18"/>
    <mergeCell ref="B15:B18"/>
    <mergeCell ref="D15:D18"/>
    <mergeCell ref="E15:E18"/>
    <mergeCell ref="A25:A26"/>
    <mergeCell ref="B25:B26"/>
    <mergeCell ref="D25:D26"/>
    <mergeCell ref="E25:E26"/>
    <mergeCell ref="A23:A24"/>
    <mergeCell ref="B23:B24"/>
    <mergeCell ref="D23:D24"/>
    <mergeCell ref="E23:E24"/>
    <mergeCell ref="C25:C26"/>
    <mergeCell ref="D29:D30"/>
    <mergeCell ref="E29:E30"/>
    <mergeCell ref="C29:C30"/>
    <mergeCell ref="A41:A42"/>
    <mergeCell ref="B41:B42"/>
    <mergeCell ref="D41:D42"/>
    <mergeCell ref="E41:E42"/>
    <mergeCell ref="C41:C42"/>
    <mergeCell ref="C45:C46"/>
    <mergeCell ref="A51:A53"/>
    <mergeCell ref="B51:B53"/>
    <mergeCell ref="D51:D53"/>
    <mergeCell ref="E51:E53"/>
    <mergeCell ref="B47:B50"/>
    <mergeCell ref="D47:D50"/>
    <mergeCell ref="E47:E50"/>
    <mergeCell ref="C47:C50"/>
    <mergeCell ref="C51:C53"/>
    <mergeCell ref="D45:D46"/>
    <mergeCell ref="E45:E46"/>
    <mergeCell ref="B65:B68"/>
    <mergeCell ref="A45:A46"/>
    <mergeCell ref="B45:B46"/>
    <mergeCell ref="A38:A40"/>
    <mergeCell ref="B38:B40"/>
    <mergeCell ref="A29:A30"/>
    <mergeCell ref="B29:B30"/>
    <mergeCell ref="F11:F12"/>
    <mergeCell ref="D65:D68"/>
    <mergeCell ref="E65:E68"/>
    <mergeCell ref="A65:A68"/>
    <mergeCell ref="A54:A57"/>
    <mergeCell ref="B54:B57"/>
    <mergeCell ref="D54:D57"/>
    <mergeCell ref="E54:E57"/>
    <mergeCell ref="C54:C57"/>
    <mergeCell ref="C58:C59"/>
    <mergeCell ref="C60:C61"/>
    <mergeCell ref="C65:C68"/>
    <mergeCell ref="A60:A61"/>
    <mergeCell ref="B60:B61"/>
    <mergeCell ref="D60:D61"/>
    <mergeCell ref="E60:E61"/>
    <mergeCell ref="A47:A50"/>
  </mergeCells>
  <conditionalFormatting sqref="G74:XFD74 A74">
    <cfRule type="containsText" dxfId="7" priority="1" operator="containsText" text="pend.">
      <formula>NOT(ISERROR(SEARCH("pend.",A74)))</formula>
    </cfRule>
  </conditionalFormatting>
  <conditionalFormatting sqref="G74:XFD74 A74">
    <cfRule type="containsText" dxfId="6" priority="2" operator="containsText" text="N.A.">
      <formula>NOT(ISERROR(SEARCH("N.A.",A74)))</formula>
    </cfRule>
  </conditionalFormatting>
  <printOptions horizontalCentered="1" verticalCentered="1"/>
  <pageMargins left="0.7" right="0.7" top="0.75" bottom="0.75" header="0.3" footer="0.3"/>
  <pageSetup scale="46" fitToHeight="0" orientation="landscape" r:id="rId1"/>
  <headerFooter>
    <oddHeader>&amp;Ldaf ag &amp;Cdv dfgsdg&amp;Rfcafcadfdfdf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6483-B5B0-4BD7-B6B4-4F1E96A626F5}">
  <dimension ref="A1:H122"/>
  <sheetViews>
    <sheetView topLeftCell="A118" zoomScale="80" zoomScaleNormal="80" workbookViewId="0">
      <selection activeCell="A122" sqref="A122:XFD122"/>
    </sheetView>
  </sheetViews>
  <sheetFormatPr baseColWidth="10" defaultColWidth="31.28515625" defaultRowHeight="15" x14ac:dyDescent="0.25"/>
  <cols>
    <col min="1" max="1" width="20.7109375" style="20" customWidth="1"/>
    <col min="2" max="2" width="70.7109375" style="21" customWidth="1"/>
    <col min="3" max="5" width="25.7109375" style="20" customWidth="1"/>
    <col min="6" max="6" width="24" style="20" customWidth="1"/>
    <col min="7" max="7" width="43" style="20" customWidth="1"/>
    <col min="8" max="8" width="31.28515625" style="20"/>
    <col min="9" max="16384" width="31.28515625" style="22"/>
  </cols>
  <sheetData>
    <row r="1" spans="1:8" ht="120" customHeight="1" x14ac:dyDescent="0.25"/>
    <row r="2" spans="1:8" s="24" customFormat="1" ht="35.1" customHeight="1" x14ac:dyDescent="0.25">
      <c r="A2" s="23" t="s">
        <v>273</v>
      </c>
      <c r="B2" s="23" t="s">
        <v>0</v>
      </c>
      <c r="C2" s="23" t="s">
        <v>125</v>
      </c>
      <c r="D2" s="23" t="s">
        <v>1</v>
      </c>
      <c r="E2" s="23" t="s">
        <v>2</v>
      </c>
      <c r="F2" s="23" t="s">
        <v>274</v>
      </c>
      <c r="G2" s="23" t="s">
        <v>141</v>
      </c>
      <c r="H2" s="23" t="s">
        <v>91</v>
      </c>
    </row>
    <row r="3" spans="1:8" ht="30" customHeight="1" x14ac:dyDescent="0.25">
      <c r="A3" s="25" t="s">
        <v>275</v>
      </c>
      <c r="B3" s="26" t="s">
        <v>142</v>
      </c>
      <c r="C3" s="25" t="s">
        <v>128</v>
      </c>
      <c r="D3" s="25" t="s">
        <v>58</v>
      </c>
      <c r="E3" s="25" t="s">
        <v>61</v>
      </c>
      <c r="F3" s="25" t="s">
        <v>276</v>
      </c>
      <c r="G3" s="25" t="s">
        <v>143</v>
      </c>
      <c r="H3" s="25" t="s">
        <v>92</v>
      </c>
    </row>
    <row r="4" spans="1:8" s="28" customFormat="1" ht="30" customHeight="1" x14ac:dyDescent="0.25">
      <c r="A4" s="89" t="s">
        <v>277</v>
      </c>
      <c r="B4" s="95" t="s">
        <v>144</v>
      </c>
      <c r="C4" s="89" t="s">
        <v>128</v>
      </c>
      <c r="D4" s="89" t="s">
        <v>58</v>
      </c>
      <c r="E4" s="89" t="s">
        <v>61</v>
      </c>
      <c r="F4" s="89" t="s">
        <v>276</v>
      </c>
      <c r="G4" s="27" t="s">
        <v>145</v>
      </c>
      <c r="H4" s="27" t="s">
        <v>146</v>
      </c>
    </row>
    <row r="5" spans="1:8" s="28" customFormat="1" ht="30" customHeight="1" x14ac:dyDescent="0.25">
      <c r="A5" s="90"/>
      <c r="B5" s="96"/>
      <c r="C5" s="90"/>
      <c r="D5" s="90"/>
      <c r="E5" s="90"/>
      <c r="F5" s="90"/>
      <c r="G5" s="27" t="s">
        <v>147</v>
      </c>
      <c r="H5" s="27" t="s">
        <v>148</v>
      </c>
    </row>
    <row r="6" spans="1:8" ht="30" customHeight="1" x14ac:dyDescent="0.25">
      <c r="A6" s="91" t="s">
        <v>149</v>
      </c>
      <c r="B6" s="93" t="s">
        <v>150</v>
      </c>
      <c r="C6" s="91" t="s">
        <v>278</v>
      </c>
      <c r="D6" s="91" t="s">
        <v>5</v>
      </c>
      <c r="E6" s="91" t="s">
        <v>151</v>
      </c>
      <c r="F6" s="91" t="s">
        <v>276</v>
      </c>
      <c r="G6" s="25" t="s">
        <v>152</v>
      </c>
      <c r="H6" s="25" t="s">
        <v>92</v>
      </c>
    </row>
    <row r="7" spans="1:8" ht="30" customHeight="1" x14ac:dyDescent="0.25">
      <c r="A7" s="92"/>
      <c r="B7" s="94"/>
      <c r="C7" s="92"/>
      <c r="D7" s="92"/>
      <c r="E7" s="92"/>
      <c r="F7" s="92"/>
      <c r="G7" s="25" t="s">
        <v>279</v>
      </c>
      <c r="H7" s="25" t="s">
        <v>92</v>
      </c>
    </row>
    <row r="8" spans="1:8" s="28" customFormat="1" ht="56.25" customHeight="1" x14ac:dyDescent="0.25">
      <c r="A8" s="27" t="s">
        <v>153</v>
      </c>
      <c r="B8" s="29" t="s">
        <v>154</v>
      </c>
      <c r="C8" s="27" t="s">
        <v>127</v>
      </c>
      <c r="D8" s="27" t="s">
        <v>13</v>
      </c>
      <c r="E8" s="27" t="s">
        <v>155</v>
      </c>
      <c r="F8" s="27" t="s">
        <v>276</v>
      </c>
      <c r="G8" s="27" t="s">
        <v>280</v>
      </c>
      <c r="H8" s="27" t="s">
        <v>92</v>
      </c>
    </row>
    <row r="9" spans="1:8" ht="60.75" customHeight="1" x14ac:dyDescent="0.25">
      <c r="A9" s="25" t="s">
        <v>156</v>
      </c>
      <c r="B9" s="26" t="s">
        <v>157</v>
      </c>
      <c r="C9" s="25" t="s">
        <v>158</v>
      </c>
      <c r="D9" s="25" t="s">
        <v>281</v>
      </c>
      <c r="E9" s="25" t="s">
        <v>282</v>
      </c>
      <c r="F9" s="25" t="s">
        <v>276</v>
      </c>
      <c r="G9" s="25" t="s">
        <v>283</v>
      </c>
      <c r="H9" s="25" t="s">
        <v>92</v>
      </c>
    </row>
    <row r="10" spans="1:8" s="28" customFormat="1" ht="45" customHeight="1" x14ac:dyDescent="0.25">
      <c r="A10" s="27" t="s">
        <v>159</v>
      </c>
      <c r="B10" s="29" t="s">
        <v>160</v>
      </c>
      <c r="C10" s="27" t="s">
        <v>126</v>
      </c>
      <c r="D10" s="27" t="s">
        <v>284</v>
      </c>
      <c r="E10" s="27" t="s">
        <v>161</v>
      </c>
      <c r="F10" s="27" t="s">
        <v>276</v>
      </c>
      <c r="G10" s="27" t="s">
        <v>285</v>
      </c>
      <c r="H10" s="27" t="s">
        <v>92</v>
      </c>
    </row>
    <row r="11" spans="1:8" ht="30" customHeight="1" x14ac:dyDescent="0.25">
      <c r="A11" s="31" t="s">
        <v>162</v>
      </c>
      <c r="B11" s="32" t="s">
        <v>163</v>
      </c>
      <c r="C11" s="31" t="s">
        <v>164</v>
      </c>
      <c r="D11" s="31" t="s">
        <v>284</v>
      </c>
      <c r="E11" s="31" t="s">
        <v>165</v>
      </c>
      <c r="F11" s="25" t="s">
        <v>276</v>
      </c>
      <c r="G11" s="25" t="s">
        <v>166</v>
      </c>
      <c r="H11" s="25" t="s">
        <v>93</v>
      </c>
    </row>
    <row r="12" spans="1:8" s="28" customFormat="1" ht="30" customHeight="1" x14ac:dyDescent="0.25">
      <c r="A12" s="89" t="s">
        <v>286</v>
      </c>
      <c r="B12" s="95" t="s">
        <v>287</v>
      </c>
      <c r="C12" s="89" t="s">
        <v>127</v>
      </c>
      <c r="D12" s="89" t="s">
        <v>288</v>
      </c>
      <c r="E12" s="89" t="s">
        <v>282</v>
      </c>
      <c r="F12" s="89" t="s">
        <v>276</v>
      </c>
      <c r="G12" s="27" t="s">
        <v>283</v>
      </c>
      <c r="H12" s="27" t="s">
        <v>92</v>
      </c>
    </row>
    <row r="13" spans="1:8" s="28" customFormat="1" ht="30" customHeight="1" x14ac:dyDescent="0.25">
      <c r="A13" s="90"/>
      <c r="B13" s="96"/>
      <c r="C13" s="90"/>
      <c r="D13" s="90"/>
      <c r="E13" s="90"/>
      <c r="F13" s="90"/>
      <c r="G13" s="27" t="s">
        <v>14</v>
      </c>
      <c r="H13" s="27" t="s">
        <v>92</v>
      </c>
    </row>
    <row r="14" spans="1:8" ht="30" customHeight="1" x14ac:dyDescent="0.25">
      <c r="A14" s="91" t="s">
        <v>167</v>
      </c>
      <c r="B14" s="93" t="s">
        <v>168</v>
      </c>
      <c r="C14" s="91" t="s">
        <v>164</v>
      </c>
      <c r="D14" s="91" t="s">
        <v>169</v>
      </c>
      <c r="E14" s="91" t="s">
        <v>170</v>
      </c>
      <c r="F14" s="91" t="s">
        <v>276</v>
      </c>
      <c r="G14" s="25" t="s">
        <v>171</v>
      </c>
      <c r="H14" s="25" t="s">
        <v>92</v>
      </c>
    </row>
    <row r="15" spans="1:8" ht="30" customHeight="1" x14ac:dyDescent="0.25">
      <c r="A15" s="92"/>
      <c r="B15" s="94"/>
      <c r="C15" s="92"/>
      <c r="D15" s="92"/>
      <c r="E15" s="92"/>
      <c r="F15" s="92"/>
      <c r="G15" s="25" t="s">
        <v>172</v>
      </c>
      <c r="H15" s="25" t="s">
        <v>92</v>
      </c>
    </row>
    <row r="16" spans="1:8" s="28" customFormat="1" ht="51.75" customHeight="1" x14ac:dyDescent="0.25">
      <c r="A16" s="27" t="s">
        <v>173</v>
      </c>
      <c r="B16" s="29" t="s">
        <v>174</v>
      </c>
      <c r="C16" s="27" t="s">
        <v>127</v>
      </c>
      <c r="D16" s="27" t="s">
        <v>5</v>
      </c>
      <c r="E16" s="27" t="s">
        <v>289</v>
      </c>
      <c r="F16" s="27" t="s">
        <v>276</v>
      </c>
      <c r="G16" s="27" t="s">
        <v>54</v>
      </c>
      <c r="H16" s="27" t="s">
        <v>92</v>
      </c>
    </row>
    <row r="17" spans="1:8" ht="30" customHeight="1" x14ac:dyDescent="0.25">
      <c r="A17" s="31" t="s">
        <v>290</v>
      </c>
      <c r="B17" s="32" t="s">
        <v>175</v>
      </c>
      <c r="C17" s="31" t="s">
        <v>127</v>
      </c>
      <c r="D17" s="31" t="s">
        <v>281</v>
      </c>
      <c r="E17" s="31" t="s">
        <v>204</v>
      </c>
      <c r="F17" s="25" t="s">
        <v>276</v>
      </c>
      <c r="G17" s="31" t="s">
        <v>176</v>
      </c>
      <c r="H17" s="31" t="s">
        <v>93</v>
      </c>
    </row>
    <row r="18" spans="1:8" s="28" customFormat="1" ht="51.75" customHeight="1" x14ac:dyDescent="0.25">
      <c r="A18" s="30" t="s">
        <v>177</v>
      </c>
      <c r="B18" s="33" t="s">
        <v>178</v>
      </c>
      <c r="C18" s="30" t="s">
        <v>126</v>
      </c>
      <c r="D18" s="89" t="s">
        <v>13</v>
      </c>
      <c r="E18" s="89" t="s">
        <v>155</v>
      </c>
      <c r="F18" s="89" t="s">
        <v>276</v>
      </c>
      <c r="G18" s="89" t="s">
        <v>280</v>
      </c>
      <c r="H18" s="89" t="s">
        <v>92</v>
      </c>
    </row>
    <row r="19" spans="1:8" s="28" customFormat="1" ht="30" customHeight="1" x14ac:dyDescent="0.25">
      <c r="A19" s="30" t="s">
        <v>179</v>
      </c>
      <c r="B19" s="33" t="s">
        <v>180</v>
      </c>
      <c r="C19" s="30" t="s">
        <v>158</v>
      </c>
      <c r="D19" s="90"/>
      <c r="E19" s="90"/>
      <c r="F19" s="90"/>
      <c r="G19" s="90"/>
      <c r="H19" s="90"/>
    </row>
    <row r="20" spans="1:8" ht="30" customHeight="1" x14ac:dyDescent="0.25">
      <c r="A20" s="31" t="s">
        <v>181</v>
      </c>
      <c r="B20" s="32" t="s">
        <v>182</v>
      </c>
      <c r="C20" s="31" t="s">
        <v>126</v>
      </c>
      <c r="D20" s="31" t="s">
        <v>50</v>
      </c>
      <c r="E20" s="31" t="s">
        <v>183</v>
      </c>
      <c r="F20" s="25" t="s">
        <v>276</v>
      </c>
      <c r="G20" s="25" t="s">
        <v>291</v>
      </c>
      <c r="H20" s="25" t="s">
        <v>92</v>
      </c>
    </row>
    <row r="21" spans="1:8" s="28" customFormat="1" ht="59.25" customHeight="1" x14ac:dyDescent="0.25">
      <c r="A21" s="30" t="s">
        <v>292</v>
      </c>
      <c r="B21" s="33" t="s">
        <v>293</v>
      </c>
      <c r="C21" s="30" t="s">
        <v>127</v>
      </c>
      <c r="D21" s="30" t="s">
        <v>288</v>
      </c>
      <c r="E21" s="30" t="s">
        <v>155</v>
      </c>
      <c r="F21" s="27" t="s">
        <v>276</v>
      </c>
      <c r="G21" s="30" t="s">
        <v>291</v>
      </c>
      <c r="H21" s="30" t="s">
        <v>92</v>
      </c>
    </row>
    <row r="22" spans="1:8" ht="30" customHeight="1" x14ac:dyDescent="0.25">
      <c r="A22" s="91" t="s">
        <v>294</v>
      </c>
      <c r="B22" s="93" t="s">
        <v>295</v>
      </c>
      <c r="C22" s="91" t="s">
        <v>128</v>
      </c>
      <c r="D22" s="91" t="s">
        <v>296</v>
      </c>
      <c r="E22" s="91" t="s">
        <v>297</v>
      </c>
      <c r="F22" s="91" t="s">
        <v>276</v>
      </c>
      <c r="G22" s="25" t="s">
        <v>298</v>
      </c>
      <c r="H22" s="31" t="s">
        <v>92</v>
      </c>
    </row>
    <row r="23" spans="1:8" ht="30" customHeight="1" x14ac:dyDescent="0.25">
      <c r="A23" s="92"/>
      <c r="B23" s="94"/>
      <c r="C23" s="92"/>
      <c r="D23" s="92"/>
      <c r="E23" s="92"/>
      <c r="F23" s="92"/>
      <c r="G23" s="25" t="s">
        <v>299</v>
      </c>
      <c r="H23" s="31" t="s">
        <v>92</v>
      </c>
    </row>
    <row r="24" spans="1:8" s="28" customFormat="1" ht="30" customHeight="1" x14ac:dyDescent="0.25">
      <c r="A24" s="30" t="s">
        <v>184</v>
      </c>
      <c r="B24" s="33" t="s">
        <v>185</v>
      </c>
      <c r="C24" s="30" t="s">
        <v>127</v>
      </c>
      <c r="D24" s="30" t="s">
        <v>22</v>
      </c>
      <c r="E24" s="30" t="s">
        <v>186</v>
      </c>
      <c r="F24" s="27" t="s">
        <v>276</v>
      </c>
      <c r="G24" s="27" t="s">
        <v>187</v>
      </c>
      <c r="H24" s="27" t="s">
        <v>92</v>
      </c>
    </row>
    <row r="25" spans="1:8" ht="30" customHeight="1" x14ac:dyDescent="0.25">
      <c r="A25" s="91" t="s">
        <v>184</v>
      </c>
      <c r="B25" s="93" t="s">
        <v>188</v>
      </c>
      <c r="C25" s="91" t="s">
        <v>127</v>
      </c>
      <c r="D25" s="91" t="s">
        <v>300</v>
      </c>
      <c r="E25" s="91" t="s">
        <v>189</v>
      </c>
      <c r="F25" s="91" t="s">
        <v>276</v>
      </c>
      <c r="G25" s="25" t="s">
        <v>14</v>
      </c>
      <c r="H25" s="25" t="s">
        <v>92</v>
      </c>
    </row>
    <row r="26" spans="1:8" ht="30" customHeight="1" x14ac:dyDescent="0.25">
      <c r="A26" s="92"/>
      <c r="B26" s="94"/>
      <c r="C26" s="92"/>
      <c r="D26" s="92"/>
      <c r="E26" s="92"/>
      <c r="F26" s="92"/>
      <c r="G26" s="25" t="s">
        <v>43</v>
      </c>
      <c r="H26" s="25" t="s">
        <v>92</v>
      </c>
    </row>
    <row r="27" spans="1:8" s="28" customFormat="1" ht="30" customHeight="1" x14ac:dyDescent="0.25">
      <c r="A27" s="89" t="s">
        <v>190</v>
      </c>
      <c r="B27" s="95" t="s">
        <v>191</v>
      </c>
      <c r="C27" s="89" t="s">
        <v>126</v>
      </c>
      <c r="D27" s="89" t="s">
        <v>22</v>
      </c>
      <c r="E27" s="89" t="s">
        <v>192</v>
      </c>
      <c r="F27" s="89" t="s">
        <v>276</v>
      </c>
      <c r="G27" s="27" t="s">
        <v>301</v>
      </c>
      <c r="H27" s="27" t="s">
        <v>92</v>
      </c>
    </row>
    <row r="28" spans="1:8" s="28" customFormat="1" ht="30" customHeight="1" x14ac:dyDescent="0.25">
      <c r="A28" s="90"/>
      <c r="B28" s="96"/>
      <c r="C28" s="90"/>
      <c r="D28" s="90"/>
      <c r="E28" s="90"/>
      <c r="F28" s="90"/>
      <c r="G28" s="27" t="s">
        <v>118</v>
      </c>
      <c r="H28" s="27" t="s">
        <v>92</v>
      </c>
    </row>
    <row r="29" spans="1:8" ht="30" customHeight="1" x14ac:dyDescent="0.25">
      <c r="A29" s="31" t="s">
        <v>193</v>
      </c>
      <c r="B29" s="32" t="s">
        <v>194</v>
      </c>
      <c r="C29" s="31" t="s">
        <v>195</v>
      </c>
      <c r="D29" s="31" t="s">
        <v>302</v>
      </c>
      <c r="E29" s="31" t="s">
        <v>196</v>
      </c>
      <c r="F29" s="25" t="s">
        <v>276</v>
      </c>
      <c r="G29" s="25" t="s">
        <v>197</v>
      </c>
      <c r="H29" s="25" t="s">
        <v>92</v>
      </c>
    </row>
    <row r="30" spans="1:8" s="28" customFormat="1" ht="30" customHeight="1" x14ac:dyDescent="0.25">
      <c r="A30" s="89" t="s">
        <v>193</v>
      </c>
      <c r="B30" s="95" t="s">
        <v>198</v>
      </c>
      <c r="C30" s="89" t="s">
        <v>278</v>
      </c>
      <c r="D30" s="89" t="s">
        <v>303</v>
      </c>
      <c r="E30" s="89" t="s">
        <v>15</v>
      </c>
      <c r="F30" s="89" t="s">
        <v>276</v>
      </c>
      <c r="G30" s="27" t="s">
        <v>283</v>
      </c>
      <c r="H30" s="27" t="s">
        <v>92</v>
      </c>
    </row>
    <row r="31" spans="1:8" s="28" customFormat="1" ht="30" customHeight="1" x14ac:dyDescent="0.25">
      <c r="A31" s="97"/>
      <c r="B31" s="98"/>
      <c r="C31" s="97"/>
      <c r="D31" s="97"/>
      <c r="E31" s="97"/>
      <c r="F31" s="97"/>
      <c r="G31" s="27" t="s">
        <v>54</v>
      </c>
      <c r="H31" s="27" t="s">
        <v>92</v>
      </c>
    </row>
    <row r="32" spans="1:8" s="28" customFormat="1" ht="30" customHeight="1" x14ac:dyDescent="0.25">
      <c r="A32" s="90"/>
      <c r="B32" s="96"/>
      <c r="C32" s="90"/>
      <c r="D32" s="90"/>
      <c r="E32" s="90"/>
      <c r="F32" s="90"/>
      <c r="G32" s="27" t="s">
        <v>279</v>
      </c>
      <c r="H32" s="27" t="s">
        <v>92</v>
      </c>
    </row>
    <row r="33" spans="1:8" ht="30" customHeight="1" x14ac:dyDescent="0.25">
      <c r="A33" s="91" t="s">
        <v>199</v>
      </c>
      <c r="B33" s="93" t="s">
        <v>200</v>
      </c>
      <c r="C33" s="91" t="s">
        <v>132</v>
      </c>
      <c r="D33" s="91" t="s">
        <v>281</v>
      </c>
      <c r="E33" s="91" t="s">
        <v>201</v>
      </c>
      <c r="F33" s="91" t="s">
        <v>276</v>
      </c>
      <c r="G33" s="25" t="s">
        <v>304</v>
      </c>
      <c r="H33" s="25" t="s">
        <v>92</v>
      </c>
    </row>
    <row r="34" spans="1:8" ht="30" customHeight="1" x14ac:dyDescent="0.25">
      <c r="A34" s="99"/>
      <c r="B34" s="106"/>
      <c r="C34" s="99"/>
      <c r="D34" s="99"/>
      <c r="E34" s="99"/>
      <c r="F34" s="99"/>
      <c r="G34" s="25" t="s">
        <v>305</v>
      </c>
      <c r="H34" s="25" t="s">
        <v>306</v>
      </c>
    </row>
    <row r="35" spans="1:8" ht="30" customHeight="1" x14ac:dyDescent="0.25">
      <c r="A35" s="99"/>
      <c r="B35" s="106"/>
      <c r="C35" s="99"/>
      <c r="D35" s="99"/>
      <c r="E35" s="99"/>
      <c r="F35" s="99"/>
      <c r="G35" s="25" t="s">
        <v>307</v>
      </c>
      <c r="H35" s="25" t="s">
        <v>93</v>
      </c>
    </row>
    <row r="36" spans="1:8" ht="30" customHeight="1" x14ac:dyDescent="0.25">
      <c r="A36" s="92"/>
      <c r="B36" s="106"/>
      <c r="C36" s="99"/>
      <c r="D36" s="99"/>
      <c r="E36" s="99"/>
      <c r="F36" s="99"/>
      <c r="G36" s="25" t="s">
        <v>308</v>
      </c>
      <c r="H36" s="25" t="s">
        <v>93</v>
      </c>
    </row>
    <row r="37" spans="1:8" ht="30" customHeight="1" x14ac:dyDescent="0.25">
      <c r="A37" s="91" t="s">
        <v>202</v>
      </c>
      <c r="B37" s="106"/>
      <c r="C37" s="99"/>
      <c r="D37" s="99"/>
      <c r="E37" s="99"/>
      <c r="F37" s="99"/>
      <c r="G37" s="25" t="s">
        <v>309</v>
      </c>
      <c r="H37" s="25" t="s">
        <v>99</v>
      </c>
    </row>
    <row r="38" spans="1:8" ht="30" customHeight="1" x14ac:dyDescent="0.25">
      <c r="A38" s="92"/>
      <c r="B38" s="106"/>
      <c r="C38" s="92"/>
      <c r="D38" s="99"/>
      <c r="E38" s="99"/>
      <c r="F38" s="99"/>
      <c r="G38" s="25" t="s">
        <v>310</v>
      </c>
      <c r="H38" s="25" t="s">
        <v>92</v>
      </c>
    </row>
    <row r="39" spans="1:8" ht="30" customHeight="1" x14ac:dyDescent="0.25">
      <c r="A39" s="91" t="s">
        <v>203</v>
      </c>
      <c r="B39" s="106"/>
      <c r="C39" s="91" t="s">
        <v>127</v>
      </c>
      <c r="D39" s="99"/>
      <c r="E39" s="99"/>
      <c r="F39" s="99"/>
      <c r="G39" s="25" t="s">
        <v>311</v>
      </c>
      <c r="H39" s="25" t="s">
        <v>92</v>
      </c>
    </row>
    <row r="40" spans="1:8" ht="30" customHeight="1" x14ac:dyDescent="0.25">
      <c r="A40" s="92"/>
      <c r="B40" s="94"/>
      <c r="C40" s="92"/>
      <c r="D40" s="107"/>
      <c r="E40" s="92"/>
      <c r="F40" s="92"/>
      <c r="G40" s="25" t="s">
        <v>312</v>
      </c>
      <c r="H40" s="25" t="s">
        <v>99</v>
      </c>
    </row>
    <row r="41" spans="1:8" s="28" customFormat="1" ht="30" customHeight="1" x14ac:dyDescent="0.25">
      <c r="A41" s="27" t="s">
        <v>313</v>
      </c>
      <c r="B41" s="29" t="s">
        <v>314</v>
      </c>
      <c r="C41" s="27" t="s">
        <v>315</v>
      </c>
      <c r="D41" s="35" t="s">
        <v>316</v>
      </c>
      <c r="E41" s="30" t="s">
        <v>317</v>
      </c>
      <c r="F41" s="27" t="s">
        <v>318</v>
      </c>
      <c r="G41" s="27" t="s">
        <v>319</v>
      </c>
      <c r="H41" s="27" t="s">
        <v>319</v>
      </c>
    </row>
    <row r="42" spans="1:8" ht="30" customHeight="1" x14ac:dyDescent="0.25">
      <c r="A42" s="100" t="s">
        <v>320</v>
      </c>
      <c r="B42" s="103" t="s">
        <v>321</v>
      </c>
      <c r="C42" s="100" t="s">
        <v>195</v>
      </c>
      <c r="D42" s="100" t="s">
        <v>5</v>
      </c>
      <c r="E42" s="100" t="s">
        <v>204</v>
      </c>
      <c r="F42" s="91" t="s">
        <v>276</v>
      </c>
      <c r="G42" s="25" t="s">
        <v>322</v>
      </c>
      <c r="H42" s="36" t="s">
        <v>92</v>
      </c>
    </row>
    <row r="43" spans="1:8" ht="30" customHeight="1" x14ac:dyDescent="0.25">
      <c r="A43" s="101"/>
      <c r="B43" s="104"/>
      <c r="C43" s="101"/>
      <c r="D43" s="101"/>
      <c r="E43" s="101"/>
      <c r="F43" s="99"/>
      <c r="G43" s="36" t="s">
        <v>323</v>
      </c>
      <c r="H43" s="36" t="s">
        <v>92</v>
      </c>
    </row>
    <row r="44" spans="1:8" ht="30" customHeight="1" x14ac:dyDescent="0.25">
      <c r="A44" s="102"/>
      <c r="B44" s="105"/>
      <c r="C44" s="102"/>
      <c r="D44" s="102"/>
      <c r="E44" s="102"/>
      <c r="F44" s="92"/>
      <c r="G44" s="36" t="s">
        <v>324</v>
      </c>
      <c r="H44" s="36" t="s">
        <v>99</v>
      </c>
    </row>
    <row r="45" spans="1:8" s="28" customFormat="1" ht="30" customHeight="1" x14ac:dyDescent="0.25">
      <c r="A45" s="34" t="s">
        <v>205</v>
      </c>
      <c r="B45" s="37" t="s">
        <v>206</v>
      </c>
      <c r="C45" s="34" t="s">
        <v>164</v>
      </c>
      <c r="D45" s="34" t="s">
        <v>5</v>
      </c>
      <c r="E45" s="34" t="s">
        <v>207</v>
      </c>
      <c r="F45" s="27" t="s">
        <v>276</v>
      </c>
      <c r="G45" s="27" t="s">
        <v>208</v>
      </c>
      <c r="H45" s="27" t="s">
        <v>92</v>
      </c>
    </row>
    <row r="46" spans="1:8" ht="30" customHeight="1" x14ac:dyDescent="0.25">
      <c r="A46" s="38" t="s">
        <v>209</v>
      </c>
      <c r="B46" s="39" t="s">
        <v>210</v>
      </c>
      <c r="C46" s="38" t="s">
        <v>126</v>
      </c>
      <c r="D46" s="38" t="s">
        <v>50</v>
      </c>
      <c r="E46" s="38" t="s">
        <v>325</v>
      </c>
      <c r="F46" s="25" t="s">
        <v>276</v>
      </c>
      <c r="G46" s="25" t="s">
        <v>211</v>
      </c>
      <c r="H46" s="25" t="s">
        <v>92</v>
      </c>
    </row>
    <row r="47" spans="1:8" s="28" customFormat="1" ht="30" customHeight="1" x14ac:dyDescent="0.25">
      <c r="A47" s="34" t="s">
        <v>212</v>
      </c>
      <c r="B47" s="37" t="s">
        <v>213</v>
      </c>
      <c r="C47" s="34" t="s">
        <v>128</v>
      </c>
      <c r="D47" s="34" t="s">
        <v>58</v>
      </c>
      <c r="E47" s="34" t="s">
        <v>61</v>
      </c>
      <c r="F47" s="27" t="s">
        <v>276</v>
      </c>
      <c r="G47" s="27" t="s">
        <v>301</v>
      </c>
      <c r="H47" s="27" t="s">
        <v>92</v>
      </c>
    </row>
    <row r="48" spans="1:8" ht="30" customHeight="1" x14ac:dyDescent="0.25">
      <c r="A48" s="91" t="s">
        <v>214</v>
      </c>
      <c r="B48" s="93" t="s">
        <v>215</v>
      </c>
      <c r="C48" s="91" t="s">
        <v>128</v>
      </c>
      <c r="D48" s="91" t="s">
        <v>22</v>
      </c>
      <c r="E48" s="91" t="s">
        <v>186</v>
      </c>
      <c r="F48" s="91" t="s">
        <v>276</v>
      </c>
      <c r="G48" s="25" t="s">
        <v>216</v>
      </c>
      <c r="H48" s="25" t="s">
        <v>92</v>
      </c>
    </row>
    <row r="49" spans="1:8" ht="30" customHeight="1" x14ac:dyDescent="0.25">
      <c r="A49" s="92"/>
      <c r="B49" s="94"/>
      <c r="C49" s="92"/>
      <c r="D49" s="92"/>
      <c r="E49" s="92"/>
      <c r="F49" s="92"/>
      <c r="G49" s="25" t="s">
        <v>217</v>
      </c>
      <c r="H49" s="25" t="s">
        <v>92</v>
      </c>
    </row>
    <row r="50" spans="1:8" s="28" customFormat="1" ht="30" customHeight="1" x14ac:dyDescent="0.25">
      <c r="A50" s="27" t="s">
        <v>326</v>
      </c>
      <c r="B50" s="29" t="s">
        <v>327</v>
      </c>
      <c r="C50" s="27" t="s">
        <v>127</v>
      </c>
      <c r="D50" s="27" t="s">
        <v>328</v>
      </c>
      <c r="E50" s="27" t="s">
        <v>161</v>
      </c>
      <c r="F50" s="27" t="s">
        <v>318</v>
      </c>
      <c r="G50" s="27" t="s">
        <v>319</v>
      </c>
      <c r="H50" s="27" t="s">
        <v>319</v>
      </c>
    </row>
    <row r="51" spans="1:8" ht="30" customHeight="1" x14ac:dyDescent="0.25">
      <c r="A51" s="25" t="s">
        <v>329</v>
      </c>
      <c r="B51" s="26" t="s">
        <v>330</v>
      </c>
      <c r="C51" s="25" t="s">
        <v>128</v>
      </c>
      <c r="D51" s="25" t="s">
        <v>331</v>
      </c>
      <c r="E51" s="25" t="s">
        <v>61</v>
      </c>
      <c r="F51" s="25" t="s">
        <v>276</v>
      </c>
      <c r="G51" s="25" t="s">
        <v>332</v>
      </c>
      <c r="H51" s="25" t="s">
        <v>92</v>
      </c>
    </row>
    <row r="52" spans="1:8" s="28" customFormat="1" ht="30" customHeight="1" x14ac:dyDescent="0.25">
      <c r="A52" s="27" t="s">
        <v>333</v>
      </c>
      <c r="B52" s="29" t="s">
        <v>334</v>
      </c>
      <c r="C52" s="27" t="s">
        <v>128</v>
      </c>
      <c r="D52" s="27" t="s">
        <v>335</v>
      </c>
      <c r="E52" s="27" t="s">
        <v>336</v>
      </c>
      <c r="F52" s="27" t="s">
        <v>337</v>
      </c>
      <c r="G52" s="27" t="s">
        <v>338</v>
      </c>
      <c r="H52" s="27" t="s">
        <v>92</v>
      </c>
    </row>
    <row r="53" spans="1:8" ht="30" customHeight="1" x14ac:dyDescent="0.25">
      <c r="A53" s="25" t="s">
        <v>339</v>
      </c>
      <c r="B53" s="26" t="s">
        <v>340</v>
      </c>
      <c r="C53" s="25" t="s">
        <v>126</v>
      </c>
      <c r="D53" s="25" t="s">
        <v>341</v>
      </c>
      <c r="E53" s="25" t="s">
        <v>342</v>
      </c>
      <c r="F53" s="25" t="s">
        <v>276</v>
      </c>
      <c r="G53" s="25" t="s">
        <v>343</v>
      </c>
      <c r="H53" s="25" t="s">
        <v>92</v>
      </c>
    </row>
    <row r="54" spans="1:8" s="28" customFormat="1" ht="30" customHeight="1" x14ac:dyDescent="0.25">
      <c r="A54" s="89" t="s">
        <v>344</v>
      </c>
      <c r="B54" s="95" t="s">
        <v>345</v>
      </c>
      <c r="C54" s="89" t="s">
        <v>126</v>
      </c>
      <c r="D54" s="89" t="s">
        <v>22</v>
      </c>
      <c r="E54" s="89" t="s">
        <v>61</v>
      </c>
      <c r="F54" s="89" t="s">
        <v>276</v>
      </c>
      <c r="G54" s="27" t="s">
        <v>346</v>
      </c>
      <c r="H54" s="27" t="s">
        <v>146</v>
      </c>
    </row>
    <row r="55" spans="1:8" s="28" customFormat="1" ht="30" customHeight="1" x14ac:dyDescent="0.25">
      <c r="A55" s="97"/>
      <c r="B55" s="98"/>
      <c r="C55" s="97"/>
      <c r="D55" s="97"/>
      <c r="E55" s="97"/>
      <c r="F55" s="97"/>
      <c r="G55" s="27" t="s">
        <v>347</v>
      </c>
      <c r="H55" s="27" t="s">
        <v>348</v>
      </c>
    </row>
    <row r="56" spans="1:8" s="28" customFormat="1" ht="30" customHeight="1" x14ac:dyDescent="0.25">
      <c r="A56" s="90"/>
      <c r="B56" s="96"/>
      <c r="C56" s="90"/>
      <c r="D56" s="97"/>
      <c r="E56" s="97"/>
      <c r="F56" s="97"/>
      <c r="G56" s="27" t="s">
        <v>43</v>
      </c>
      <c r="H56" s="89" t="s">
        <v>92</v>
      </c>
    </row>
    <row r="57" spans="1:8" s="28" customFormat="1" ht="30" customHeight="1" x14ac:dyDescent="0.25">
      <c r="A57" s="89" t="s">
        <v>349</v>
      </c>
      <c r="B57" s="95" t="s">
        <v>350</v>
      </c>
      <c r="C57" s="89" t="s">
        <v>127</v>
      </c>
      <c r="D57" s="97"/>
      <c r="E57" s="97"/>
      <c r="F57" s="97"/>
      <c r="G57" s="27" t="s">
        <v>43</v>
      </c>
      <c r="H57" s="90"/>
    </row>
    <row r="58" spans="1:8" s="28" customFormat="1" ht="30" customHeight="1" x14ac:dyDescent="0.25">
      <c r="A58" s="97"/>
      <c r="B58" s="98"/>
      <c r="C58" s="97"/>
      <c r="D58" s="97"/>
      <c r="E58" s="97"/>
      <c r="F58" s="97"/>
      <c r="G58" s="27" t="s">
        <v>322</v>
      </c>
      <c r="H58" s="27" t="s">
        <v>92</v>
      </c>
    </row>
    <row r="59" spans="1:8" s="28" customFormat="1" ht="30" customHeight="1" x14ac:dyDescent="0.25">
      <c r="A59" s="90"/>
      <c r="B59" s="96"/>
      <c r="C59" s="90"/>
      <c r="D59" s="90"/>
      <c r="E59" s="90"/>
      <c r="F59" s="90"/>
      <c r="G59" s="27" t="s">
        <v>54</v>
      </c>
      <c r="H59" s="27" t="s">
        <v>92</v>
      </c>
    </row>
    <row r="60" spans="1:8" ht="30" customHeight="1" x14ac:dyDescent="0.25">
      <c r="A60" s="25" t="s">
        <v>351</v>
      </c>
      <c r="B60" s="26" t="s">
        <v>352</v>
      </c>
      <c r="C60" s="25" t="s">
        <v>353</v>
      </c>
      <c r="D60" s="25" t="s">
        <v>354</v>
      </c>
      <c r="E60" s="25" t="s">
        <v>186</v>
      </c>
      <c r="F60" s="25" t="s">
        <v>276</v>
      </c>
      <c r="G60" s="25" t="s">
        <v>280</v>
      </c>
      <c r="H60" s="25" t="s">
        <v>92</v>
      </c>
    </row>
    <row r="61" spans="1:8" s="28" customFormat="1" ht="30" customHeight="1" x14ac:dyDescent="0.25">
      <c r="A61" s="89" t="s">
        <v>355</v>
      </c>
      <c r="B61" s="95" t="s">
        <v>356</v>
      </c>
      <c r="C61" s="89" t="s">
        <v>127</v>
      </c>
      <c r="D61" s="89" t="s">
        <v>45</v>
      </c>
      <c r="E61" s="89" t="s">
        <v>357</v>
      </c>
      <c r="F61" s="89" t="s">
        <v>276</v>
      </c>
      <c r="G61" s="27" t="s">
        <v>322</v>
      </c>
      <c r="H61" s="27" t="s">
        <v>92</v>
      </c>
    </row>
    <row r="62" spans="1:8" s="28" customFormat="1" ht="30" customHeight="1" x14ac:dyDescent="0.25">
      <c r="A62" s="90"/>
      <c r="B62" s="96"/>
      <c r="C62" s="90"/>
      <c r="D62" s="90"/>
      <c r="E62" s="90"/>
      <c r="F62" s="90"/>
      <c r="G62" s="27" t="s">
        <v>43</v>
      </c>
      <c r="H62" s="27" t="s">
        <v>92</v>
      </c>
    </row>
    <row r="63" spans="1:8" ht="30" customHeight="1" x14ac:dyDescent="0.25">
      <c r="A63" s="25" t="s">
        <v>358</v>
      </c>
      <c r="B63" s="26" t="s">
        <v>359</v>
      </c>
      <c r="C63" s="25" t="s">
        <v>128</v>
      </c>
      <c r="D63" s="25" t="s">
        <v>360</v>
      </c>
      <c r="E63" s="25" t="s">
        <v>361</v>
      </c>
      <c r="F63" s="25" t="s">
        <v>276</v>
      </c>
      <c r="G63" s="25" t="s">
        <v>362</v>
      </c>
      <c r="H63" s="25" t="s">
        <v>92</v>
      </c>
    </row>
    <row r="64" spans="1:8" s="28" customFormat="1" ht="30" customHeight="1" x14ac:dyDescent="0.25">
      <c r="A64" s="27" t="s">
        <v>363</v>
      </c>
      <c r="B64" s="29" t="s">
        <v>364</v>
      </c>
      <c r="C64" s="27" t="s">
        <v>365</v>
      </c>
      <c r="D64" s="27" t="s">
        <v>284</v>
      </c>
      <c r="E64" s="27" t="s">
        <v>161</v>
      </c>
      <c r="F64" s="27" t="s">
        <v>276</v>
      </c>
      <c r="G64" s="27" t="s">
        <v>285</v>
      </c>
      <c r="H64" s="27" t="s">
        <v>92</v>
      </c>
    </row>
    <row r="65" spans="1:8" ht="30" customHeight="1" x14ac:dyDescent="0.25">
      <c r="A65" s="25" t="s">
        <v>366</v>
      </c>
      <c r="B65" s="26" t="s">
        <v>367</v>
      </c>
      <c r="C65" s="25" t="s">
        <v>126</v>
      </c>
      <c r="D65" s="25" t="s">
        <v>22</v>
      </c>
      <c r="E65" s="25" t="s">
        <v>368</v>
      </c>
      <c r="F65" s="25" t="s">
        <v>276</v>
      </c>
      <c r="G65" s="25" t="s">
        <v>369</v>
      </c>
      <c r="H65" s="25" t="s">
        <v>92</v>
      </c>
    </row>
    <row r="66" spans="1:8" s="28" customFormat="1" ht="30" customHeight="1" x14ac:dyDescent="0.25">
      <c r="A66" s="27" t="s">
        <v>370</v>
      </c>
      <c r="B66" s="29" t="s">
        <v>371</v>
      </c>
      <c r="C66" s="27" t="s">
        <v>126</v>
      </c>
      <c r="D66" s="27" t="s">
        <v>22</v>
      </c>
      <c r="E66" s="27" t="s">
        <v>372</v>
      </c>
      <c r="F66" s="27" t="s">
        <v>276</v>
      </c>
      <c r="G66" s="27" t="s">
        <v>94</v>
      </c>
      <c r="H66" s="27" t="s">
        <v>92</v>
      </c>
    </row>
    <row r="67" spans="1:8" ht="30" customHeight="1" x14ac:dyDescent="0.25">
      <c r="A67" s="25" t="s">
        <v>373</v>
      </c>
      <c r="B67" s="26" t="s">
        <v>374</v>
      </c>
      <c r="C67" s="25" t="s">
        <v>278</v>
      </c>
      <c r="D67" s="25" t="s">
        <v>375</v>
      </c>
      <c r="E67" s="25" t="s">
        <v>376</v>
      </c>
      <c r="F67" s="25" t="s">
        <v>276</v>
      </c>
      <c r="G67" s="25" t="s">
        <v>377</v>
      </c>
      <c r="H67" s="25" t="s">
        <v>92</v>
      </c>
    </row>
    <row r="68" spans="1:8" s="28" customFormat="1" ht="30" customHeight="1" x14ac:dyDescent="0.25">
      <c r="A68" s="30" t="s">
        <v>378</v>
      </c>
      <c r="B68" s="33" t="s">
        <v>379</v>
      </c>
      <c r="C68" s="30" t="s">
        <v>128</v>
      </c>
      <c r="D68" s="30" t="s">
        <v>380</v>
      </c>
      <c r="E68" s="30" t="s">
        <v>381</v>
      </c>
      <c r="F68" s="30" t="s">
        <v>276</v>
      </c>
      <c r="G68" s="27" t="s">
        <v>382</v>
      </c>
      <c r="H68" s="27" t="s">
        <v>92</v>
      </c>
    </row>
    <row r="69" spans="1:8" ht="30" customHeight="1" x14ac:dyDescent="0.25">
      <c r="A69" s="91" t="s">
        <v>383</v>
      </c>
      <c r="B69" s="93" t="s">
        <v>384</v>
      </c>
      <c r="C69" s="91" t="s">
        <v>126</v>
      </c>
      <c r="D69" s="91" t="s">
        <v>385</v>
      </c>
      <c r="E69" s="91" t="s">
        <v>6</v>
      </c>
      <c r="F69" s="91" t="s">
        <v>276</v>
      </c>
      <c r="G69" s="25" t="s">
        <v>386</v>
      </c>
      <c r="H69" s="25" t="s">
        <v>387</v>
      </c>
    </row>
    <row r="70" spans="1:8" ht="30" customHeight="1" x14ac:dyDescent="0.25">
      <c r="A70" s="99"/>
      <c r="B70" s="106"/>
      <c r="C70" s="99"/>
      <c r="D70" s="99"/>
      <c r="E70" s="99"/>
      <c r="F70" s="99"/>
      <c r="G70" s="25" t="s">
        <v>322</v>
      </c>
      <c r="H70" s="25" t="s">
        <v>92</v>
      </c>
    </row>
    <row r="71" spans="1:8" ht="30" customHeight="1" x14ac:dyDescent="0.25">
      <c r="A71" s="92"/>
      <c r="B71" s="94"/>
      <c r="C71" s="92"/>
      <c r="D71" s="99"/>
      <c r="E71" s="99"/>
      <c r="F71" s="99"/>
      <c r="G71" s="31" t="s">
        <v>291</v>
      </c>
      <c r="H71" s="25" t="s">
        <v>92</v>
      </c>
    </row>
    <row r="72" spans="1:8" ht="30" customHeight="1" x14ac:dyDescent="0.25">
      <c r="A72" s="91" t="s">
        <v>388</v>
      </c>
      <c r="B72" s="93" t="s">
        <v>389</v>
      </c>
      <c r="C72" s="91" t="s">
        <v>315</v>
      </c>
      <c r="D72" s="99"/>
      <c r="E72" s="99"/>
      <c r="F72" s="99"/>
      <c r="G72" s="25" t="s">
        <v>322</v>
      </c>
      <c r="H72" s="25" t="s">
        <v>92</v>
      </c>
    </row>
    <row r="73" spans="1:8" ht="30" customHeight="1" x14ac:dyDescent="0.25">
      <c r="A73" s="92"/>
      <c r="B73" s="94"/>
      <c r="C73" s="92"/>
      <c r="D73" s="99"/>
      <c r="E73" s="99"/>
      <c r="F73" s="99"/>
      <c r="G73" s="31" t="s">
        <v>291</v>
      </c>
      <c r="H73" s="25" t="s">
        <v>92</v>
      </c>
    </row>
    <row r="74" spans="1:8" ht="30" customHeight="1" x14ac:dyDescent="0.25">
      <c r="A74" s="91" t="s">
        <v>390</v>
      </c>
      <c r="B74" s="26" t="s">
        <v>391</v>
      </c>
      <c r="C74" s="25" t="s">
        <v>127</v>
      </c>
      <c r="D74" s="99"/>
      <c r="E74" s="99"/>
      <c r="F74" s="99"/>
      <c r="G74" s="25" t="s">
        <v>322</v>
      </c>
      <c r="H74" s="25" t="s">
        <v>92</v>
      </c>
    </row>
    <row r="75" spans="1:8" ht="30" customHeight="1" x14ac:dyDescent="0.25">
      <c r="A75" s="92"/>
      <c r="B75" s="26" t="s">
        <v>392</v>
      </c>
      <c r="C75" s="25" t="s">
        <v>127</v>
      </c>
      <c r="D75" s="99"/>
      <c r="E75" s="99"/>
      <c r="F75" s="99"/>
      <c r="G75" s="25" t="s">
        <v>322</v>
      </c>
      <c r="H75" s="25" t="s">
        <v>92</v>
      </c>
    </row>
    <row r="76" spans="1:8" ht="30" customHeight="1" x14ac:dyDescent="0.25">
      <c r="A76" s="91" t="s">
        <v>393</v>
      </c>
      <c r="B76" s="93" t="s">
        <v>394</v>
      </c>
      <c r="C76" s="91" t="s">
        <v>127</v>
      </c>
      <c r="D76" s="99"/>
      <c r="E76" s="99"/>
      <c r="F76" s="99"/>
      <c r="G76" s="25" t="s">
        <v>322</v>
      </c>
      <c r="H76" s="25" t="s">
        <v>92</v>
      </c>
    </row>
    <row r="77" spans="1:8" ht="30" customHeight="1" x14ac:dyDescent="0.25">
      <c r="A77" s="92"/>
      <c r="B77" s="94"/>
      <c r="C77" s="92"/>
      <c r="D77" s="92"/>
      <c r="E77" s="92"/>
      <c r="F77" s="92"/>
      <c r="G77" s="25" t="s">
        <v>283</v>
      </c>
      <c r="H77" s="25" t="s">
        <v>92</v>
      </c>
    </row>
    <row r="78" spans="1:8" s="28" customFormat="1" ht="30" customHeight="1" x14ac:dyDescent="0.25">
      <c r="A78" s="27" t="s">
        <v>395</v>
      </c>
      <c r="B78" s="29" t="s">
        <v>396</v>
      </c>
      <c r="C78" s="27" t="s">
        <v>126</v>
      </c>
      <c r="D78" s="27" t="s">
        <v>22</v>
      </c>
      <c r="E78" s="27" t="s">
        <v>397</v>
      </c>
      <c r="F78" s="27" t="s">
        <v>276</v>
      </c>
      <c r="G78" s="27" t="s">
        <v>279</v>
      </c>
      <c r="H78" s="27" t="s">
        <v>92</v>
      </c>
    </row>
    <row r="79" spans="1:8" ht="30" customHeight="1" x14ac:dyDescent="0.25">
      <c r="A79" s="25" t="s">
        <v>398</v>
      </c>
      <c r="B79" s="26" t="s">
        <v>399</v>
      </c>
      <c r="C79" s="25" t="s">
        <v>132</v>
      </c>
      <c r="D79" s="25" t="s">
        <v>284</v>
      </c>
      <c r="E79" s="25" t="s">
        <v>161</v>
      </c>
      <c r="F79" s="25" t="s">
        <v>276</v>
      </c>
      <c r="G79" s="25" t="s">
        <v>285</v>
      </c>
      <c r="H79" s="25" t="s">
        <v>92</v>
      </c>
    </row>
    <row r="80" spans="1:8" s="28" customFormat="1" ht="30" customHeight="1" x14ac:dyDescent="0.25">
      <c r="A80" s="30" t="s">
        <v>400</v>
      </c>
      <c r="B80" s="33" t="s">
        <v>401</v>
      </c>
      <c r="C80" s="30" t="s">
        <v>127</v>
      </c>
      <c r="D80" s="30" t="s">
        <v>13</v>
      </c>
      <c r="E80" s="27" t="s">
        <v>6</v>
      </c>
      <c r="F80" s="30" t="s">
        <v>402</v>
      </c>
      <c r="G80" s="27" t="s">
        <v>338</v>
      </c>
      <c r="H80" s="27" t="s">
        <v>92</v>
      </c>
    </row>
    <row r="81" spans="1:8" ht="30" customHeight="1" x14ac:dyDescent="0.25">
      <c r="A81" s="31" t="s">
        <v>403</v>
      </c>
      <c r="B81" s="32" t="s">
        <v>404</v>
      </c>
      <c r="C81" s="31" t="s">
        <v>126</v>
      </c>
      <c r="D81" s="31" t="s">
        <v>281</v>
      </c>
      <c r="E81" s="25" t="s">
        <v>405</v>
      </c>
      <c r="F81" s="31" t="s">
        <v>276</v>
      </c>
      <c r="G81" s="25" t="s">
        <v>216</v>
      </c>
      <c r="H81" s="25" t="s">
        <v>92</v>
      </c>
    </row>
    <row r="82" spans="1:8" s="28" customFormat="1" ht="30" customHeight="1" x14ac:dyDescent="0.25">
      <c r="A82" s="89" t="s">
        <v>406</v>
      </c>
      <c r="B82" s="95" t="s">
        <v>407</v>
      </c>
      <c r="C82" s="89" t="s">
        <v>127</v>
      </c>
      <c r="D82" s="89" t="s">
        <v>300</v>
      </c>
      <c r="E82" s="89" t="s">
        <v>189</v>
      </c>
      <c r="F82" s="89" t="s">
        <v>276</v>
      </c>
      <c r="G82" s="27" t="s">
        <v>283</v>
      </c>
      <c r="H82" s="27" t="s">
        <v>92</v>
      </c>
    </row>
    <row r="83" spans="1:8" s="28" customFormat="1" ht="30" customHeight="1" x14ac:dyDescent="0.25">
      <c r="A83" s="90"/>
      <c r="B83" s="96"/>
      <c r="C83" s="90"/>
      <c r="D83" s="90"/>
      <c r="E83" s="90"/>
      <c r="F83" s="90"/>
      <c r="G83" s="27" t="s">
        <v>43</v>
      </c>
      <c r="H83" s="27" t="s">
        <v>92</v>
      </c>
    </row>
    <row r="84" spans="1:8" ht="30" customHeight="1" x14ac:dyDescent="0.25">
      <c r="A84" s="31" t="s">
        <v>408</v>
      </c>
      <c r="B84" s="32" t="s">
        <v>409</v>
      </c>
      <c r="C84" s="31" t="s">
        <v>126</v>
      </c>
      <c r="D84" s="31" t="s">
        <v>50</v>
      </c>
      <c r="E84" s="25" t="s">
        <v>410</v>
      </c>
      <c r="F84" s="31" t="s">
        <v>276</v>
      </c>
      <c r="G84" s="25" t="s">
        <v>411</v>
      </c>
      <c r="H84" s="25" t="s">
        <v>92</v>
      </c>
    </row>
    <row r="85" spans="1:8" s="28" customFormat="1" ht="30" customHeight="1" x14ac:dyDescent="0.25">
      <c r="A85" s="89" t="s">
        <v>412</v>
      </c>
      <c r="B85" s="95" t="s">
        <v>413</v>
      </c>
      <c r="C85" s="89" t="s">
        <v>126</v>
      </c>
      <c r="D85" s="89" t="s">
        <v>5</v>
      </c>
      <c r="E85" s="89" t="s">
        <v>6</v>
      </c>
      <c r="F85" s="89" t="s">
        <v>276</v>
      </c>
      <c r="G85" s="27" t="s">
        <v>414</v>
      </c>
      <c r="H85" s="27" t="s">
        <v>92</v>
      </c>
    </row>
    <row r="86" spans="1:8" s="28" customFormat="1" ht="30" customHeight="1" x14ac:dyDescent="0.25">
      <c r="A86" s="97"/>
      <c r="B86" s="98"/>
      <c r="C86" s="97"/>
      <c r="D86" s="97"/>
      <c r="E86" s="97"/>
      <c r="F86" s="97"/>
      <c r="G86" s="27" t="s">
        <v>39</v>
      </c>
      <c r="H86" s="27" t="s">
        <v>92</v>
      </c>
    </row>
    <row r="87" spans="1:8" s="28" customFormat="1" ht="30" customHeight="1" x14ac:dyDescent="0.25">
      <c r="A87" s="97"/>
      <c r="B87" s="98"/>
      <c r="C87" s="97"/>
      <c r="D87" s="97"/>
      <c r="E87" s="97"/>
      <c r="F87" s="97"/>
      <c r="G87" s="27" t="s">
        <v>415</v>
      </c>
      <c r="H87" s="27" t="s">
        <v>93</v>
      </c>
    </row>
    <row r="88" spans="1:8" s="28" customFormat="1" ht="30" customHeight="1" x14ac:dyDescent="0.25">
      <c r="A88" s="90"/>
      <c r="B88" s="96"/>
      <c r="C88" s="90"/>
      <c r="D88" s="90"/>
      <c r="E88" s="90"/>
      <c r="F88" s="90"/>
      <c r="G88" s="27" t="s">
        <v>416</v>
      </c>
      <c r="H88" s="27" t="s">
        <v>417</v>
      </c>
    </row>
    <row r="89" spans="1:8" ht="30" customHeight="1" x14ac:dyDescent="0.25">
      <c r="A89" s="31" t="s">
        <v>418</v>
      </c>
      <c r="B89" s="32" t="s">
        <v>419</v>
      </c>
      <c r="C89" s="31" t="s">
        <v>126</v>
      </c>
      <c r="D89" s="31" t="s">
        <v>5</v>
      </c>
      <c r="E89" s="31" t="s">
        <v>6</v>
      </c>
      <c r="F89" s="31" t="s">
        <v>276</v>
      </c>
      <c r="G89" s="25" t="s">
        <v>211</v>
      </c>
      <c r="H89" s="25" t="s">
        <v>92</v>
      </c>
    </row>
    <row r="90" spans="1:8" s="28" customFormat="1" ht="30" customHeight="1" x14ac:dyDescent="0.25">
      <c r="A90" s="89" t="s">
        <v>420</v>
      </c>
      <c r="B90" s="95" t="s">
        <v>421</v>
      </c>
      <c r="C90" s="89" t="s">
        <v>127</v>
      </c>
      <c r="D90" s="89" t="s">
        <v>422</v>
      </c>
      <c r="E90" s="89" t="s">
        <v>423</v>
      </c>
      <c r="F90" s="89" t="s">
        <v>276</v>
      </c>
      <c r="G90" s="27" t="s">
        <v>285</v>
      </c>
      <c r="H90" s="27" t="s">
        <v>92</v>
      </c>
    </row>
    <row r="91" spans="1:8" s="28" customFormat="1" ht="30" customHeight="1" x14ac:dyDescent="0.25">
      <c r="A91" s="97"/>
      <c r="B91" s="98"/>
      <c r="C91" s="97"/>
      <c r="D91" s="97"/>
      <c r="E91" s="97"/>
      <c r="F91" s="97"/>
      <c r="G91" s="27" t="s">
        <v>424</v>
      </c>
      <c r="H91" s="27" t="s">
        <v>425</v>
      </c>
    </row>
    <row r="92" spans="1:8" s="28" customFormat="1" ht="30" customHeight="1" x14ac:dyDescent="0.25">
      <c r="A92" s="90"/>
      <c r="B92" s="96"/>
      <c r="C92" s="90"/>
      <c r="D92" s="90"/>
      <c r="E92" s="90"/>
      <c r="F92" s="90"/>
      <c r="G92" s="27" t="s">
        <v>386</v>
      </c>
      <c r="H92" s="27" t="s">
        <v>387</v>
      </c>
    </row>
    <row r="93" spans="1:8" ht="30" customHeight="1" x14ac:dyDescent="0.25">
      <c r="A93" s="91" t="s">
        <v>426</v>
      </c>
      <c r="B93" s="93" t="s">
        <v>427</v>
      </c>
      <c r="C93" s="91" t="s">
        <v>127</v>
      </c>
      <c r="D93" s="91" t="s">
        <v>50</v>
      </c>
      <c r="E93" s="91" t="s">
        <v>6</v>
      </c>
      <c r="F93" s="91" t="s">
        <v>276</v>
      </c>
      <c r="G93" s="25" t="s">
        <v>283</v>
      </c>
      <c r="H93" s="25" t="s">
        <v>92</v>
      </c>
    </row>
    <row r="94" spans="1:8" ht="105.75" customHeight="1" x14ac:dyDescent="0.25">
      <c r="A94" s="92"/>
      <c r="B94" s="94"/>
      <c r="C94" s="92"/>
      <c r="D94" s="92"/>
      <c r="E94" s="92"/>
      <c r="F94" s="92"/>
      <c r="G94" s="25" t="s">
        <v>322</v>
      </c>
      <c r="H94" s="25" t="s">
        <v>92</v>
      </c>
    </row>
    <row r="95" spans="1:8" s="28" customFormat="1" ht="30" customHeight="1" x14ac:dyDescent="0.25">
      <c r="A95" s="30" t="s">
        <v>428</v>
      </c>
      <c r="B95" s="33" t="s">
        <v>429</v>
      </c>
      <c r="C95" s="30" t="s">
        <v>126</v>
      </c>
      <c r="D95" s="30" t="s">
        <v>430</v>
      </c>
      <c r="E95" s="30" t="s">
        <v>431</v>
      </c>
      <c r="F95" s="30" t="s">
        <v>276</v>
      </c>
      <c r="G95" s="27" t="s">
        <v>432</v>
      </c>
      <c r="H95" s="27" t="s">
        <v>92</v>
      </c>
    </row>
    <row r="96" spans="1:8" ht="30" customHeight="1" x14ac:dyDescent="0.25">
      <c r="A96" s="31" t="s">
        <v>433</v>
      </c>
      <c r="B96" s="32" t="s">
        <v>434</v>
      </c>
      <c r="C96" s="31" t="s">
        <v>126</v>
      </c>
      <c r="D96" s="31" t="s">
        <v>435</v>
      </c>
      <c r="E96" s="31" t="s">
        <v>436</v>
      </c>
      <c r="F96" s="31" t="s">
        <v>276</v>
      </c>
      <c r="G96" s="25" t="s">
        <v>291</v>
      </c>
      <c r="H96" s="25" t="s">
        <v>92</v>
      </c>
    </row>
    <row r="97" spans="1:8" s="28" customFormat="1" ht="30" customHeight="1" x14ac:dyDescent="0.25">
      <c r="A97" s="89" t="s">
        <v>437</v>
      </c>
      <c r="B97" s="95" t="s">
        <v>438</v>
      </c>
      <c r="C97" s="89" t="s">
        <v>128</v>
      </c>
      <c r="D97" s="89" t="s">
        <v>58</v>
      </c>
      <c r="E97" s="89" t="s">
        <v>61</v>
      </c>
      <c r="F97" s="89" t="s">
        <v>276</v>
      </c>
      <c r="G97" s="27" t="s">
        <v>283</v>
      </c>
      <c r="H97" s="27" t="s">
        <v>92</v>
      </c>
    </row>
    <row r="98" spans="1:8" s="28" customFormat="1" ht="30" customHeight="1" x14ac:dyDescent="0.25">
      <c r="A98" s="97"/>
      <c r="B98" s="98"/>
      <c r="C98" s="97"/>
      <c r="D98" s="97"/>
      <c r="E98" s="97"/>
      <c r="F98" s="97"/>
      <c r="G98" s="27" t="s">
        <v>43</v>
      </c>
      <c r="H98" s="27" t="s">
        <v>92</v>
      </c>
    </row>
    <row r="99" spans="1:8" s="28" customFormat="1" ht="30" customHeight="1" x14ac:dyDescent="0.25">
      <c r="A99" s="90"/>
      <c r="B99" s="96"/>
      <c r="C99" s="90"/>
      <c r="D99" s="90"/>
      <c r="E99" s="90"/>
      <c r="F99" s="90"/>
      <c r="G99" s="27" t="s">
        <v>346</v>
      </c>
      <c r="H99" s="27" t="s">
        <v>146</v>
      </c>
    </row>
    <row r="100" spans="1:8" ht="30" customHeight="1" x14ac:dyDescent="0.25">
      <c r="A100" s="40" t="s">
        <v>439</v>
      </c>
      <c r="B100" s="41" t="s">
        <v>440</v>
      </c>
      <c r="C100" s="40" t="s">
        <v>128</v>
      </c>
      <c r="D100" s="40" t="s">
        <v>316</v>
      </c>
      <c r="E100" s="40" t="s">
        <v>61</v>
      </c>
      <c r="F100" s="40" t="s">
        <v>276</v>
      </c>
      <c r="G100" s="25" t="s">
        <v>441</v>
      </c>
      <c r="H100" s="25" t="s">
        <v>92</v>
      </c>
    </row>
    <row r="101" spans="1:8" s="28" customFormat="1" ht="30" customHeight="1" x14ac:dyDescent="0.25">
      <c r="A101" s="42" t="s">
        <v>442</v>
      </c>
      <c r="B101" s="43" t="s">
        <v>443</v>
      </c>
      <c r="C101" s="42" t="s">
        <v>278</v>
      </c>
      <c r="D101" s="42" t="s">
        <v>444</v>
      </c>
      <c r="E101" s="42" t="s">
        <v>445</v>
      </c>
      <c r="F101" s="42" t="s">
        <v>276</v>
      </c>
      <c r="G101" s="27" t="s">
        <v>279</v>
      </c>
      <c r="H101" s="27" t="s">
        <v>92</v>
      </c>
    </row>
    <row r="102" spans="1:8" ht="30" customHeight="1" x14ac:dyDescent="0.25">
      <c r="A102" s="25" t="s">
        <v>446</v>
      </c>
      <c r="B102" s="26" t="s">
        <v>447</v>
      </c>
      <c r="C102" s="25" t="s">
        <v>365</v>
      </c>
      <c r="D102" s="25" t="s">
        <v>422</v>
      </c>
      <c r="E102" s="25" t="s">
        <v>448</v>
      </c>
      <c r="F102" s="25" t="s">
        <v>276</v>
      </c>
      <c r="G102" s="25" t="s">
        <v>319</v>
      </c>
      <c r="H102" s="25" t="s">
        <v>319</v>
      </c>
    </row>
    <row r="103" spans="1:8" s="28" customFormat="1" ht="30" customHeight="1" x14ac:dyDescent="0.25">
      <c r="A103" s="89" t="s">
        <v>449</v>
      </c>
      <c r="B103" s="95" t="s">
        <v>450</v>
      </c>
      <c r="C103" s="89" t="s">
        <v>451</v>
      </c>
      <c r="D103" s="89" t="s">
        <v>68</v>
      </c>
      <c r="E103" s="89" t="s">
        <v>452</v>
      </c>
      <c r="F103" s="89" t="s">
        <v>276</v>
      </c>
      <c r="G103" s="27" t="s">
        <v>453</v>
      </c>
      <c r="H103" s="27" t="s">
        <v>92</v>
      </c>
    </row>
    <row r="104" spans="1:8" s="28" customFormat="1" ht="30" customHeight="1" x14ac:dyDescent="0.25">
      <c r="A104" s="97"/>
      <c r="B104" s="98"/>
      <c r="C104" s="97"/>
      <c r="D104" s="97"/>
      <c r="E104" s="97"/>
      <c r="F104" s="97"/>
      <c r="G104" s="27" t="s">
        <v>454</v>
      </c>
      <c r="H104" s="27" t="s">
        <v>387</v>
      </c>
    </row>
    <row r="105" spans="1:8" s="28" customFormat="1" ht="30" customHeight="1" x14ac:dyDescent="0.25">
      <c r="A105" s="90"/>
      <c r="B105" s="96"/>
      <c r="C105" s="90"/>
      <c r="D105" s="90"/>
      <c r="E105" s="90"/>
      <c r="F105" s="90"/>
      <c r="G105" s="27" t="s">
        <v>455</v>
      </c>
      <c r="H105" s="27" t="s">
        <v>425</v>
      </c>
    </row>
    <row r="106" spans="1:8" ht="30" customHeight="1" x14ac:dyDescent="0.25">
      <c r="A106" s="25" t="s">
        <v>456</v>
      </c>
      <c r="B106" s="26" t="s">
        <v>457</v>
      </c>
      <c r="C106" s="25" t="s">
        <v>365</v>
      </c>
      <c r="D106" s="25" t="s">
        <v>422</v>
      </c>
      <c r="E106" s="25" t="s">
        <v>448</v>
      </c>
      <c r="F106" s="25" t="s">
        <v>276</v>
      </c>
      <c r="G106" s="25" t="s">
        <v>319</v>
      </c>
      <c r="H106" s="25" t="s">
        <v>319</v>
      </c>
    </row>
    <row r="107" spans="1:8" s="28" customFormat="1" ht="30" customHeight="1" x14ac:dyDescent="0.25">
      <c r="A107" s="27" t="s">
        <v>458</v>
      </c>
      <c r="B107" s="29" t="s">
        <v>459</v>
      </c>
      <c r="C107" s="27" t="s">
        <v>127</v>
      </c>
      <c r="D107" s="27" t="s">
        <v>460</v>
      </c>
      <c r="E107" s="27" t="s">
        <v>161</v>
      </c>
      <c r="F107" s="27" t="s">
        <v>276</v>
      </c>
      <c r="G107" s="27" t="s">
        <v>285</v>
      </c>
      <c r="H107" s="27" t="s">
        <v>92</v>
      </c>
    </row>
    <row r="108" spans="1:8" ht="30" customHeight="1" x14ac:dyDescent="0.25">
      <c r="A108" s="25" t="s">
        <v>461</v>
      </c>
      <c r="B108" s="26" t="s">
        <v>462</v>
      </c>
      <c r="C108" s="25" t="s">
        <v>126</v>
      </c>
      <c r="D108" s="25" t="s">
        <v>300</v>
      </c>
      <c r="E108" s="25" t="s">
        <v>463</v>
      </c>
      <c r="F108" s="25" t="s">
        <v>276</v>
      </c>
      <c r="G108" s="25" t="s">
        <v>152</v>
      </c>
      <c r="H108" s="25" t="s">
        <v>92</v>
      </c>
    </row>
    <row r="109" spans="1:8" s="28" customFormat="1" ht="30" customHeight="1" x14ac:dyDescent="0.25">
      <c r="A109" s="89" t="s">
        <v>464</v>
      </c>
      <c r="B109" s="95" t="s">
        <v>465</v>
      </c>
      <c r="C109" s="89" t="s">
        <v>132</v>
      </c>
      <c r="D109" s="89" t="s">
        <v>13</v>
      </c>
      <c r="E109" s="89" t="s">
        <v>6</v>
      </c>
      <c r="F109" s="89" t="s">
        <v>276</v>
      </c>
      <c r="G109" s="27" t="s">
        <v>466</v>
      </c>
      <c r="H109" s="27" t="s">
        <v>92</v>
      </c>
    </row>
    <row r="110" spans="1:8" s="28" customFormat="1" ht="30" customHeight="1" x14ac:dyDescent="0.25">
      <c r="A110" s="97"/>
      <c r="B110" s="98"/>
      <c r="C110" s="97"/>
      <c r="D110" s="97"/>
      <c r="E110" s="97"/>
      <c r="F110" s="97"/>
      <c r="G110" s="27" t="s">
        <v>467</v>
      </c>
      <c r="H110" s="27" t="s">
        <v>92</v>
      </c>
    </row>
    <row r="111" spans="1:8" s="28" customFormat="1" ht="30" customHeight="1" x14ac:dyDescent="0.25">
      <c r="A111" s="97"/>
      <c r="B111" s="98"/>
      <c r="C111" s="97"/>
      <c r="D111" s="97"/>
      <c r="E111" s="97"/>
      <c r="F111" s="97"/>
      <c r="G111" s="27" t="s">
        <v>285</v>
      </c>
      <c r="H111" s="27" t="s">
        <v>92</v>
      </c>
    </row>
    <row r="112" spans="1:8" s="28" customFormat="1" ht="30" customHeight="1" x14ac:dyDescent="0.25">
      <c r="A112" s="97"/>
      <c r="B112" s="98"/>
      <c r="C112" s="97"/>
      <c r="D112" s="97"/>
      <c r="E112" s="97"/>
      <c r="F112" s="97"/>
      <c r="G112" s="27" t="s">
        <v>468</v>
      </c>
      <c r="H112" s="27" t="s">
        <v>92</v>
      </c>
    </row>
    <row r="113" spans="1:8" s="28" customFormat="1" ht="30" customHeight="1" x14ac:dyDescent="0.25">
      <c r="A113" s="97"/>
      <c r="B113" s="98"/>
      <c r="C113" s="97"/>
      <c r="D113" s="97"/>
      <c r="E113" s="97"/>
      <c r="F113" s="97"/>
      <c r="G113" s="27" t="s">
        <v>39</v>
      </c>
      <c r="H113" s="27" t="s">
        <v>92</v>
      </c>
    </row>
    <row r="114" spans="1:8" s="28" customFormat="1" ht="30" customHeight="1" x14ac:dyDescent="0.25">
      <c r="A114" s="97"/>
      <c r="B114" s="98"/>
      <c r="C114" s="97"/>
      <c r="D114" s="97"/>
      <c r="E114" s="97"/>
      <c r="F114" s="97"/>
      <c r="G114" s="27" t="s">
        <v>94</v>
      </c>
      <c r="H114" s="27" t="s">
        <v>92</v>
      </c>
    </row>
    <row r="115" spans="1:8" s="28" customFormat="1" ht="30" customHeight="1" x14ac:dyDescent="0.25">
      <c r="A115" s="97"/>
      <c r="B115" s="98"/>
      <c r="C115" s="97"/>
      <c r="D115" s="97"/>
      <c r="E115" s="97"/>
      <c r="F115" s="97"/>
      <c r="G115" s="27" t="s">
        <v>469</v>
      </c>
      <c r="H115" s="27" t="s">
        <v>470</v>
      </c>
    </row>
    <row r="116" spans="1:8" s="28" customFormat="1" ht="30" customHeight="1" x14ac:dyDescent="0.25">
      <c r="A116" s="97"/>
      <c r="B116" s="98"/>
      <c r="C116" s="97"/>
      <c r="D116" s="97"/>
      <c r="E116" s="97"/>
      <c r="F116" s="97"/>
      <c r="G116" s="27" t="s">
        <v>471</v>
      </c>
      <c r="H116" s="27" t="s">
        <v>472</v>
      </c>
    </row>
    <row r="117" spans="1:8" s="28" customFormat="1" ht="30" customHeight="1" x14ac:dyDescent="0.25">
      <c r="A117" s="97"/>
      <c r="B117" s="98"/>
      <c r="C117" s="97"/>
      <c r="D117" s="97"/>
      <c r="E117" s="97"/>
      <c r="F117" s="97"/>
      <c r="G117" s="27" t="s">
        <v>473</v>
      </c>
      <c r="H117" s="27" t="s">
        <v>474</v>
      </c>
    </row>
    <row r="118" spans="1:8" ht="30" customHeight="1" x14ac:dyDescent="0.25">
      <c r="A118" s="25" t="s">
        <v>475</v>
      </c>
      <c r="B118" s="26" t="s">
        <v>476</v>
      </c>
      <c r="C118" s="25" t="s">
        <v>126</v>
      </c>
      <c r="D118" s="25" t="s">
        <v>50</v>
      </c>
      <c r="E118" s="25" t="s">
        <v>6</v>
      </c>
      <c r="F118" s="25" t="s">
        <v>276</v>
      </c>
      <c r="G118" s="25" t="s">
        <v>319</v>
      </c>
      <c r="H118" s="25" t="s">
        <v>319</v>
      </c>
    </row>
    <row r="119" spans="1:8" s="28" customFormat="1" ht="30" customHeight="1" x14ac:dyDescent="0.25">
      <c r="A119" s="108" t="s">
        <v>477</v>
      </c>
      <c r="B119" s="110" t="s">
        <v>478</v>
      </c>
      <c r="C119" s="89" t="s">
        <v>278</v>
      </c>
      <c r="D119" s="89" t="s">
        <v>50</v>
      </c>
      <c r="E119" s="89" t="s">
        <v>6</v>
      </c>
      <c r="F119" s="108" t="s">
        <v>276</v>
      </c>
      <c r="G119" s="27" t="s">
        <v>479</v>
      </c>
      <c r="H119" s="27" t="s">
        <v>480</v>
      </c>
    </row>
    <row r="120" spans="1:8" s="28" customFormat="1" ht="30" customHeight="1" x14ac:dyDescent="0.25">
      <c r="A120" s="109"/>
      <c r="B120" s="111"/>
      <c r="C120" s="97"/>
      <c r="D120" s="97"/>
      <c r="E120" s="97"/>
      <c r="F120" s="109"/>
      <c r="G120" s="27" t="s">
        <v>481</v>
      </c>
      <c r="H120" s="27" t="s">
        <v>387</v>
      </c>
    </row>
    <row r="121" spans="1:8" ht="30" customHeight="1" x14ac:dyDescent="0.25">
      <c r="A121" s="44" t="s">
        <v>482</v>
      </c>
      <c r="B121" s="45" t="s">
        <v>483</v>
      </c>
      <c r="C121" s="44" t="s">
        <v>127</v>
      </c>
      <c r="D121" s="44" t="s">
        <v>288</v>
      </c>
      <c r="E121" s="44" t="s">
        <v>6</v>
      </c>
      <c r="F121" s="25" t="s">
        <v>276</v>
      </c>
      <c r="G121" s="44" t="s">
        <v>484</v>
      </c>
      <c r="H121" s="44" t="s">
        <v>92</v>
      </c>
    </row>
    <row r="122" spans="1:8" ht="18.75" x14ac:dyDescent="0.25">
      <c r="A122" s="77" t="s">
        <v>666</v>
      </c>
      <c r="B122" s="77"/>
      <c r="C122" s="77"/>
      <c r="D122" s="77"/>
      <c r="E122" s="77"/>
      <c r="F122"/>
    </row>
  </sheetData>
  <mergeCells count="152">
    <mergeCell ref="A122:E122"/>
    <mergeCell ref="F109:F117"/>
    <mergeCell ref="A119:A120"/>
    <mergeCell ref="B119:B120"/>
    <mergeCell ref="C119:C120"/>
    <mergeCell ref="D119:D120"/>
    <mergeCell ref="E119:E120"/>
    <mergeCell ref="F119:F120"/>
    <mergeCell ref="A109:A117"/>
    <mergeCell ref="B109:B117"/>
    <mergeCell ref="C109:C117"/>
    <mergeCell ref="D109:D117"/>
    <mergeCell ref="E109:E117"/>
    <mergeCell ref="F97:F99"/>
    <mergeCell ref="A103:A105"/>
    <mergeCell ref="B103:B105"/>
    <mergeCell ref="C103:C105"/>
    <mergeCell ref="D103:D105"/>
    <mergeCell ref="E103:E105"/>
    <mergeCell ref="F103:F105"/>
    <mergeCell ref="A97:A99"/>
    <mergeCell ref="B97:B99"/>
    <mergeCell ref="C97:C99"/>
    <mergeCell ref="D97:D99"/>
    <mergeCell ref="E97:E99"/>
    <mergeCell ref="F90:F92"/>
    <mergeCell ref="A93:A94"/>
    <mergeCell ref="B93:B94"/>
    <mergeCell ref="C93:C94"/>
    <mergeCell ref="D93:D94"/>
    <mergeCell ref="E93:E94"/>
    <mergeCell ref="F93:F94"/>
    <mergeCell ref="A90:A92"/>
    <mergeCell ref="B90:B92"/>
    <mergeCell ref="C90:C92"/>
    <mergeCell ref="D90:D92"/>
    <mergeCell ref="E90:E92"/>
    <mergeCell ref="F82:F83"/>
    <mergeCell ref="A85:A88"/>
    <mergeCell ref="B85:B88"/>
    <mergeCell ref="C85:C88"/>
    <mergeCell ref="D85:D88"/>
    <mergeCell ref="E85:E88"/>
    <mergeCell ref="F85:F88"/>
    <mergeCell ref="A82:A83"/>
    <mergeCell ref="B82:B83"/>
    <mergeCell ref="C82:C83"/>
    <mergeCell ref="D82:D83"/>
    <mergeCell ref="E82:E83"/>
    <mergeCell ref="B72:B73"/>
    <mergeCell ref="C72:C73"/>
    <mergeCell ref="A74:A75"/>
    <mergeCell ref="A76:A77"/>
    <mergeCell ref="B76:B77"/>
    <mergeCell ref="C76:C77"/>
    <mergeCell ref="E61:E62"/>
    <mergeCell ref="F61:F62"/>
    <mergeCell ref="A69:A71"/>
    <mergeCell ref="B69:B71"/>
    <mergeCell ref="C69:C71"/>
    <mergeCell ref="D69:D77"/>
    <mergeCell ref="E69:E77"/>
    <mergeCell ref="F69:F77"/>
    <mergeCell ref="A72:A73"/>
    <mergeCell ref="F54:F59"/>
    <mergeCell ref="H56:H57"/>
    <mergeCell ref="A57:A59"/>
    <mergeCell ref="B57:B59"/>
    <mergeCell ref="C57:C59"/>
    <mergeCell ref="A61:A62"/>
    <mergeCell ref="B61:B62"/>
    <mergeCell ref="C61:C62"/>
    <mergeCell ref="D61:D62"/>
    <mergeCell ref="A54:A56"/>
    <mergeCell ref="B54:B56"/>
    <mergeCell ref="C54:C56"/>
    <mergeCell ref="D54:D59"/>
    <mergeCell ref="E54:E59"/>
    <mergeCell ref="F42:F44"/>
    <mergeCell ref="A48:A49"/>
    <mergeCell ref="B48:B49"/>
    <mergeCell ref="C48:C49"/>
    <mergeCell ref="D48:D49"/>
    <mergeCell ref="E48:E49"/>
    <mergeCell ref="F48:F49"/>
    <mergeCell ref="F33:F40"/>
    <mergeCell ref="A37:A38"/>
    <mergeCell ref="A39:A40"/>
    <mergeCell ref="C39:C40"/>
    <mergeCell ref="A42:A44"/>
    <mergeCell ref="B42:B44"/>
    <mergeCell ref="C42:C44"/>
    <mergeCell ref="D42:D44"/>
    <mergeCell ref="E42:E44"/>
    <mergeCell ref="A33:A36"/>
    <mergeCell ref="B33:B40"/>
    <mergeCell ref="C33:C38"/>
    <mergeCell ref="D33:D40"/>
    <mergeCell ref="E33:E40"/>
    <mergeCell ref="F27:F28"/>
    <mergeCell ref="A30:A32"/>
    <mergeCell ref="B30:B32"/>
    <mergeCell ref="C30:C32"/>
    <mergeCell ref="D30:D32"/>
    <mergeCell ref="E30:E32"/>
    <mergeCell ref="F30:F32"/>
    <mergeCell ref="A27:A28"/>
    <mergeCell ref="B27:B28"/>
    <mergeCell ref="C27:C28"/>
    <mergeCell ref="D27:D28"/>
    <mergeCell ref="E27:E28"/>
    <mergeCell ref="F22:F23"/>
    <mergeCell ref="A25:A26"/>
    <mergeCell ref="B25:B26"/>
    <mergeCell ref="C25:C26"/>
    <mergeCell ref="D25:D26"/>
    <mergeCell ref="E25:E26"/>
    <mergeCell ref="F25:F26"/>
    <mergeCell ref="A22:A23"/>
    <mergeCell ref="B22:B23"/>
    <mergeCell ref="C22:C23"/>
    <mergeCell ref="D22:D23"/>
    <mergeCell ref="E22:E23"/>
    <mergeCell ref="D18:D19"/>
    <mergeCell ref="E18:E19"/>
    <mergeCell ref="F18:F19"/>
    <mergeCell ref="G18:G19"/>
    <mergeCell ref="H18:H19"/>
    <mergeCell ref="F12:F13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4:F5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</mergeCells>
  <conditionalFormatting sqref="G91:XFD92 C34:XFD40 A34:A40 A2:XFD33 A93:XFD121 A41:XFD90 A123:XFD1048576">
    <cfRule type="containsText" dxfId="5" priority="4" operator="containsText" text="N.A.">
      <formula>NOT(ISERROR(SEARCH("N.A.",A2)))</formula>
    </cfRule>
  </conditionalFormatting>
  <conditionalFormatting sqref="A2:XFD121 A123:XFD1048576">
    <cfRule type="containsText" dxfId="4" priority="3" operator="containsText" text="pend.">
      <formula>NOT(ISERROR(SEARCH("pend.",A2)))</formula>
    </cfRule>
  </conditionalFormatting>
  <conditionalFormatting sqref="G122:XFD122 A122">
    <cfRule type="containsText" dxfId="3" priority="1" operator="containsText" text="pend.">
      <formula>NOT(ISERROR(SEARCH("pend.",A122)))</formula>
    </cfRule>
  </conditionalFormatting>
  <conditionalFormatting sqref="G122:XFD122 A122">
    <cfRule type="containsText" dxfId="2" priority="2" operator="containsText" text="N.A.">
      <formula>NOT(ISERROR(SEARCH("N.A.",A122)))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A9BE-BA11-4DD3-BAC8-874B99441B60}">
  <dimension ref="A1:H4"/>
  <sheetViews>
    <sheetView zoomScale="80" zoomScaleNormal="80" workbookViewId="0">
      <selection activeCell="B2" sqref="B2"/>
    </sheetView>
  </sheetViews>
  <sheetFormatPr baseColWidth="10" defaultColWidth="31.28515625" defaultRowHeight="15" x14ac:dyDescent="0.25"/>
  <cols>
    <col min="1" max="1" width="20.7109375" style="20" customWidth="1"/>
    <col min="2" max="2" width="70.7109375" style="21" customWidth="1"/>
    <col min="3" max="5" width="25.7109375" style="20" customWidth="1"/>
    <col min="6" max="6" width="24" style="20" customWidth="1"/>
    <col min="7" max="7" width="43" style="20" customWidth="1"/>
    <col min="8" max="8" width="31.28515625" style="20"/>
    <col min="9" max="16384" width="31.28515625" style="22"/>
  </cols>
  <sheetData>
    <row r="1" spans="1:8" ht="120" customHeight="1" x14ac:dyDescent="0.25"/>
    <row r="2" spans="1:8" s="24" customFormat="1" ht="35.1" customHeight="1" x14ac:dyDescent="0.25">
      <c r="A2" s="23" t="s">
        <v>273</v>
      </c>
      <c r="B2" s="23" t="s">
        <v>0</v>
      </c>
      <c r="C2" s="23" t="s">
        <v>125</v>
      </c>
      <c r="D2" s="23" t="s">
        <v>1</v>
      </c>
      <c r="E2" s="23" t="s">
        <v>2</v>
      </c>
      <c r="F2" s="23" t="s">
        <v>274</v>
      </c>
      <c r="G2" s="23" t="s">
        <v>141</v>
      </c>
      <c r="H2" s="23" t="s">
        <v>91</v>
      </c>
    </row>
    <row r="3" spans="1:8" x14ac:dyDescent="0.25">
      <c r="A3" s="91" t="s">
        <v>485</v>
      </c>
      <c r="B3" s="93" t="s">
        <v>486</v>
      </c>
      <c r="C3" s="91" t="s">
        <v>127</v>
      </c>
      <c r="D3" s="91" t="s">
        <v>17</v>
      </c>
      <c r="E3" s="91" t="s">
        <v>6</v>
      </c>
      <c r="F3" s="91" t="s">
        <v>276</v>
      </c>
      <c r="G3" s="25" t="s">
        <v>487</v>
      </c>
      <c r="H3" s="91" t="s">
        <v>92</v>
      </c>
    </row>
    <row r="4" spans="1:8" ht="24.95" customHeight="1" x14ac:dyDescent="0.25">
      <c r="A4" s="92"/>
      <c r="B4" s="94"/>
      <c r="C4" s="92"/>
      <c r="D4" s="92"/>
      <c r="E4" s="92"/>
      <c r="F4" s="92"/>
      <c r="G4" s="44" t="s">
        <v>488</v>
      </c>
      <c r="H4" s="92"/>
    </row>
  </sheetData>
  <mergeCells count="7">
    <mergeCell ref="F3:F4"/>
    <mergeCell ref="H3:H4"/>
    <mergeCell ref="A3:A4"/>
    <mergeCell ref="B3:B4"/>
    <mergeCell ref="C3:C4"/>
    <mergeCell ref="D3:D4"/>
    <mergeCell ref="E3:E4"/>
  </mergeCells>
  <conditionalFormatting sqref="I4:XFD4 G4 A2:XFD3 A5:XFD1048576">
    <cfRule type="containsText" dxfId="1" priority="2" operator="containsText" text="N.A.">
      <formula>NOT(ISERROR(SEARCH("N.A.",A2)))</formula>
    </cfRule>
  </conditionalFormatting>
  <conditionalFormatting sqref="I4:XFD4 G4 A2:XFD3 A5:XFD1048576">
    <cfRule type="containsText" dxfId="0" priority="1" operator="containsText" text="pend.">
      <formula>NOT(ISERROR(SEARCH("pend.",A2)))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D5A01-0A79-4A7F-AA52-531CF6DCD1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1D8F46-0062-4FF0-B9AA-569C793CF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B586F2-4CD2-447F-8853-41A29E631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2020-07-02T21:30:46Z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